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155" windowHeight="130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" i="1" l="1"/>
  <c r="E13" i="1"/>
  <c r="F13" i="1" s="1"/>
  <c r="E36" i="1"/>
  <c r="F36" i="1" s="1"/>
  <c r="E97" i="1"/>
  <c r="F97" i="1" s="1"/>
  <c r="E103" i="1"/>
  <c r="F103" i="1" s="1"/>
  <c r="E104" i="1"/>
  <c r="F104" i="1" s="1"/>
  <c r="E105" i="1"/>
  <c r="F105" i="1" s="1"/>
  <c r="E109" i="1"/>
  <c r="F109" i="1" s="1"/>
  <c r="E145" i="1"/>
  <c r="F145" i="1" s="1"/>
  <c r="E205" i="1"/>
  <c r="F205" i="1" s="1"/>
  <c r="E241" i="1"/>
  <c r="F241" i="1" s="1"/>
  <c r="E247" i="1"/>
  <c r="F247" i="1" s="1"/>
  <c r="E253" i="1"/>
  <c r="F253" i="1" s="1"/>
  <c r="E295" i="1"/>
  <c r="F295" i="1" s="1"/>
  <c r="E300" i="1"/>
  <c r="F300" i="1" s="1"/>
  <c r="E391" i="1"/>
  <c r="F391" i="1" s="1"/>
  <c r="E397" i="1"/>
  <c r="F397" i="1" s="1"/>
  <c r="E433" i="1"/>
  <c r="F433" i="1" s="1"/>
  <c r="E440" i="1"/>
  <c r="F440" i="1" s="1"/>
  <c r="E445" i="1"/>
  <c r="F445" i="1" s="1"/>
  <c r="E541" i="1"/>
  <c r="F541" i="1" s="1"/>
  <c r="E574" i="1"/>
  <c r="F574" i="1" s="1"/>
  <c r="E646" i="1"/>
  <c r="F646" i="1" s="1"/>
  <c r="E717" i="1"/>
  <c r="F717" i="1" s="1"/>
  <c r="E789" i="1"/>
  <c r="F789" i="1" s="1"/>
  <c r="E862" i="1"/>
  <c r="F862" i="1" s="1"/>
  <c r="E934" i="1"/>
  <c r="F934" i="1" s="1"/>
  <c r="E957" i="1"/>
  <c r="F957" i="1" s="1"/>
  <c r="E962" i="1"/>
  <c r="F962" i="1" s="1"/>
  <c r="C3" i="1"/>
  <c r="D3" i="1"/>
  <c r="C4" i="1"/>
  <c r="D4" i="1"/>
  <c r="E4" i="1" s="1"/>
  <c r="F4" i="1" s="1"/>
  <c r="C5" i="1"/>
  <c r="D5" i="1"/>
  <c r="C6" i="1"/>
  <c r="D6" i="1"/>
  <c r="C7" i="1"/>
  <c r="D7" i="1"/>
  <c r="C8" i="1"/>
  <c r="E8" i="1" s="1"/>
  <c r="F8" i="1" s="1"/>
  <c r="D8" i="1"/>
  <c r="C9" i="1"/>
  <c r="D9" i="1"/>
  <c r="E9" i="1" s="1"/>
  <c r="F9" i="1" s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E32" i="1" s="1"/>
  <c r="F32" i="1" s="1"/>
  <c r="C33" i="1"/>
  <c r="D33" i="1"/>
  <c r="E33" i="1" s="1"/>
  <c r="F33" i="1" s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E47" i="1" s="1"/>
  <c r="F47" i="1" s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E57" i="1" s="1"/>
  <c r="F57" i="1" s="1"/>
  <c r="D57" i="1"/>
  <c r="C58" i="1"/>
  <c r="E58" i="1" s="1"/>
  <c r="F58" i="1" s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E68" i="1" s="1"/>
  <c r="F68" i="1" s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E80" i="1" s="1"/>
  <c r="F80" i="1" s="1"/>
  <c r="D80" i="1"/>
  <c r="C81" i="1"/>
  <c r="E81" i="1" s="1"/>
  <c r="F81" i="1" s="1"/>
  <c r="D81" i="1"/>
  <c r="C82" i="1"/>
  <c r="D82" i="1"/>
  <c r="E82" i="1" s="1"/>
  <c r="F82" i="1" s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E92" i="1" s="1"/>
  <c r="F92" i="1" s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E100" i="1" s="1"/>
  <c r="F100" i="1" s="1"/>
  <c r="C101" i="1"/>
  <c r="D101" i="1"/>
  <c r="C102" i="1"/>
  <c r="D102" i="1"/>
  <c r="C103" i="1"/>
  <c r="D103" i="1"/>
  <c r="C104" i="1"/>
  <c r="D104" i="1"/>
  <c r="C105" i="1"/>
  <c r="D105" i="1"/>
  <c r="C106" i="1"/>
  <c r="D106" i="1"/>
  <c r="E106" i="1" s="1"/>
  <c r="F106" i="1" s="1"/>
  <c r="C107" i="1"/>
  <c r="D107" i="1"/>
  <c r="C108" i="1"/>
  <c r="E108" i="1" s="1"/>
  <c r="F108" i="1" s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E129" i="1" s="1"/>
  <c r="F129" i="1" s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E151" i="1" s="1"/>
  <c r="F151" i="1" s="1"/>
  <c r="D151" i="1"/>
  <c r="C152" i="1"/>
  <c r="D152" i="1"/>
  <c r="C153" i="1"/>
  <c r="D153" i="1"/>
  <c r="E153" i="1" s="1"/>
  <c r="F153" i="1" s="1"/>
  <c r="C154" i="1"/>
  <c r="D154" i="1"/>
  <c r="C155" i="1"/>
  <c r="D155" i="1"/>
  <c r="C156" i="1"/>
  <c r="D156" i="1"/>
  <c r="C157" i="1"/>
  <c r="E157" i="1" s="1"/>
  <c r="F157" i="1" s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E177" i="1" s="1"/>
  <c r="F177" i="1" s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E193" i="1" s="1"/>
  <c r="F193" i="1" s="1"/>
  <c r="D193" i="1"/>
  <c r="C194" i="1"/>
  <c r="D194" i="1"/>
  <c r="C195" i="1"/>
  <c r="D195" i="1"/>
  <c r="C196" i="1"/>
  <c r="D196" i="1"/>
  <c r="C197" i="1"/>
  <c r="D197" i="1"/>
  <c r="C198" i="1"/>
  <c r="D198" i="1"/>
  <c r="C199" i="1"/>
  <c r="E199" i="1" s="1"/>
  <c r="F199" i="1" s="1"/>
  <c r="D199" i="1"/>
  <c r="C200" i="1"/>
  <c r="D200" i="1"/>
  <c r="E200" i="1" s="1"/>
  <c r="F200" i="1" s="1"/>
  <c r="C201" i="1"/>
  <c r="D201" i="1"/>
  <c r="E201" i="1" s="1"/>
  <c r="F201" i="1" s="1"/>
  <c r="C202" i="1"/>
  <c r="D202" i="1"/>
  <c r="C203" i="1"/>
  <c r="D203" i="1"/>
  <c r="C204" i="1"/>
  <c r="E204" i="1" s="1"/>
  <c r="F204" i="1" s="1"/>
  <c r="D204" i="1"/>
  <c r="C205" i="1"/>
  <c r="D205" i="1"/>
  <c r="C206" i="1"/>
  <c r="D206" i="1"/>
  <c r="C207" i="1"/>
  <c r="D207" i="1"/>
  <c r="E207" i="1" s="1"/>
  <c r="F207" i="1" s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E220" i="1" s="1"/>
  <c r="F220" i="1" s="1"/>
  <c r="C221" i="1"/>
  <c r="D221" i="1"/>
  <c r="C222" i="1"/>
  <c r="D222" i="1"/>
  <c r="C223" i="1"/>
  <c r="D223" i="1"/>
  <c r="C224" i="1"/>
  <c r="D224" i="1"/>
  <c r="C225" i="1"/>
  <c r="D225" i="1"/>
  <c r="E225" i="1" s="1"/>
  <c r="F225" i="1" s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E249" i="1" s="1"/>
  <c r="F249" i="1" s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E273" i="1" s="1"/>
  <c r="F273" i="1" s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E289" i="1" s="1"/>
  <c r="F289" i="1" s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E296" i="1" s="1"/>
  <c r="F296" i="1" s="1"/>
  <c r="C297" i="1"/>
  <c r="D297" i="1"/>
  <c r="E297" i="1" s="1"/>
  <c r="F297" i="1" s="1"/>
  <c r="C298" i="1"/>
  <c r="D298" i="1"/>
  <c r="C299" i="1"/>
  <c r="D299" i="1"/>
  <c r="C300" i="1"/>
  <c r="D300" i="1"/>
  <c r="C301" i="1"/>
  <c r="E301" i="1" s="1"/>
  <c r="F301" i="1" s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E321" i="1" s="1"/>
  <c r="F321" i="1" s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E337" i="1" s="1"/>
  <c r="F337" i="1" s="1"/>
  <c r="D337" i="1"/>
  <c r="C338" i="1"/>
  <c r="D338" i="1"/>
  <c r="C339" i="1"/>
  <c r="D339" i="1"/>
  <c r="C340" i="1"/>
  <c r="D340" i="1"/>
  <c r="C341" i="1"/>
  <c r="D341" i="1"/>
  <c r="C342" i="1"/>
  <c r="D342" i="1"/>
  <c r="C343" i="1"/>
  <c r="E343" i="1" s="1"/>
  <c r="F343" i="1" s="1"/>
  <c r="D343" i="1"/>
  <c r="C344" i="1"/>
  <c r="D344" i="1"/>
  <c r="E344" i="1" s="1"/>
  <c r="F344" i="1" s="1"/>
  <c r="C345" i="1"/>
  <c r="D345" i="1"/>
  <c r="E345" i="1" s="1"/>
  <c r="F345" i="1" s="1"/>
  <c r="C346" i="1"/>
  <c r="D346" i="1"/>
  <c r="C347" i="1"/>
  <c r="D347" i="1"/>
  <c r="C348" i="1"/>
  <c r="E348" i="1" s="1"/>
  <c r="F348" i="1" s="1"/>
  <c r="D348" i="1"/>
  <c r="C349" i="1"/>
  <c r="E349" i="1" s="1"/>
  <c r="F349" i="1" s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E369" i="1" s="1"/>
  <c r="F369" i="1" s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E385" i="1" s="1"/>
  <c r="F385" i="1" s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E392" i="1" s="1"/>
  <c r="F392" i="1" s="1"/>
  <c r="C393" i="1"/>
  <c r="D393" i="1"/>
  <c r="E393" i="1" s="1"/>
  <c r="F393" i="1" s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E416" i="1" s="1"/>
  <c r="F416" i="1" s="1"/>
  <c r="C417" i="1"/>
  <c r="D417" i="1"/>
  <c r="E417" i="1" s="1"/>
  <c r="F417" i="1" s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E429" i="1" s="1"/>
  <c r="F429" i="1" s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E439" i="1" s="1"/>
  <c r="F439" i="1" s="1"/>
  <c r="D439" i="1"/>
  <c r="C440" i="1"/>
  <c r="D440" i="1"/>
  <c r="C441" i="1"/>
  <c r="D441" i="1"/>
  <c r="E441" i="1" s="1"/>
  <c r="F441" i="1" s="1"/>
  <c r="C442" i="1"/>
  <c r="D442" i="1"/>
  <c r="E442" i="1" s="1"/>
  <c r="F442" i="1" s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E465" i="1" s="1"/>
  <c r="F465" i="1" s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E481" i="1" s="1"/>
  <c r="F481" i="1" s="1"/>
  <c r="D481" i="1"/>
  <c r="C482" i="1"/>
  <c r="D482" i="1"/>
  <c r="C483" i="1"/>
  <c r="D483" i="1"/>
  <c r="C484" i="1"/>
  <c r="D484" i="1"/>
  <c r="C485" i="1"/>
  <c r="D485" i="1"/>
  <c r="C486" i="1"/>
  <c r="D486" i="1"/>
  <c r="C487" i="1"/>
  <c r="E487" i="1" s="1"/>
  <c r="F487" i="1" s="1"/>
  <c r="D487" i="1"/>
  <c r="C488" i="1"/>
  <c r="D488" i="1"/>
  <c r="C489" i="1"/>
  <c r="D489" i="1"/>
  <c r="E489" i="1" s="1"/>
  <c r="F489" i="1" s="1"/>
  <c r="C490" i="1"/>
  <c r="D490" i="1"/>
  <c r="C491" i="1"/>
  <c r="D491" i="1"/>
  <c r="C492" i="1"/>
  <c r="D492" i="1"/>
  <c r="C493" i="1"/>
  <c r="E493" i="1" s="1"/>
  <c r="F493" i="1" s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E513" i="1" s="1"/>
  <c r="F513" i="1" s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E529" i="1" s="1"/>
  <c r="F529" i="1" s="1"/>
  <c r="D529" i="1"/>
  <c r="C530" i="1"/>
  <c r="D530" i="1"/>
  <c r="C531" i="1"/>
  <c r="D531" i="1"/>
  <c r="C532" i="1"/>
  <c r="D532" i="1"/>
  <c r="C533" i="1"/>
  <c r="D533" i="1"/>
  <c r="C534" i="1"/>
  <c r="D534" i="1"/>
  <c r="C535" i="1"/>
  <c r="E535" i="1" s="1"/>
  <c r="F535" i="1" s="1"/>
  <c r="D535" i="1"/>
  <c r="C536" i="1"/>
  <c r="D536" i="1"/>
  <c r="C537" i="1"/>
  <c r="D537" i="1"/>
  <c r="E537" i="1" s="1"/>
  <c r="F537" i="1" s="1"/>
  <c r="C538" i="1"/>
  <c r="D538" i="1"/>
  <c r="C539" i="1"/>
  <c r="D539" i="1"/>
  <c r="C540" i="1"/>
  <c r="E540" i="1" s="1"/>
  <c r="F540" i="1" s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E562" i="1" s="1"/>
  <c r="F562" i="1" s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E573" i="1" s="1"/>
  <c r="F573" i="1" s="1"/>
  <c r="D573" i="1"/>
  <c r="C574" i="1"/>
  <c r="D574" i="1"/>
  <c r="C575" i="1"/>
  <c r="E575" i="1" s="1"/>
  <c r="F575" i="1" s="1"/>
  <c r="D575" i="1"/>
  <c r="C576" i="1"/>
  <c r="D576" i="1"/>
  <c r="C577" i="1"/>
  <c r="D577" i="1"/>
  <c r="C578" i="1"/>
  <c r="D578" i="1"/>
  <c r="C579" i="1"/>
  <c r="E579" i="1" s="1"/>
  <c r="F579" i="1" s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E591" i="1" s="1"/>
  <c r="F591" i="1" s="1"/>
  <c r="C592" i="1"/>
  <c r="D592" i="1"/>
  <c r="C593" i="1"/>
  <c r="D593" i="1"/>
  <c r="C594" i="1"/>
  <c r="D594" i="1"/>
  <c r="C595" i="1"/>
  <c r="D595" i="1"/>
  <c r="C596" i="1"/>
  <c r="D596" i="1"/>
  <c r="C597" i="1"/>
  <c r="E597" i="1" s="1"/>
  <c r="F597" i="1" s="1"/>
  <c r="D597" i="1"/>
  <c r="C598" i="1"/>
  <c r="E598" i="1" s="1"/>
  <c r="F598" i="1" s="1"/>
  <c r="D598" i="1"/>
  <c r="C599" i="1"/>
  <c r="E599" i="1" s="1"/>
  <c r="F599" i="1" s="1"/>
  <c r="D599" i="1"/>
  <c r="C600" i="1"/>
  <c r="D600" i="1"/>
  <c r="C601" i="1"/>
  <c r="D601" i="1"/>
  <c r="C602" i="1"/>
  <c r="D602" i="1"/>
  <c r="C603" i="1"/>
  <c r="E603" i="1" s="1"/>
  <c r="F603" i="1" s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E615" i="1" s="1"/>
  <c r="F615" i="1" s="1"/>
  <c r="C616" i="1"/>
  <c r="D616" i="1"/>
  <c r="C617" i="1"/>
  <c r="D617" i="1"/>
  <c r="C618" i="1"/>
  <c r="D618" i="1"/>
  <c r="C619" i="1"/>
  <c r="D619" i="1"/>
  <c r="C620" i="1"/>
  <c r="D620" i="1"/>
  <c r="C621" i="1"/>
  <c r="E621" i="1" s="1"/>
  <c r="F621" i="1" s="1"/>
  <c r="D621" i="1"/>
  <c r="C622" i="1"/>
  <c r="E622" i="1" s="1"/>
  <c r="F622" i="1" s="1"/>
  <c r="D622" i="1"/>
  <c r="C623" i="1"/>
  <c r="E623" i="1" s="1"/>
  <c r="F623" i="1" s="1"/>
  <c r="D623" i="1"/>
  <c r="C624" i="1"/>
  <c r="D624" i="1"/>
  <c r="C625" i="1"/>
  <c r="D625" i="1"/>
  <c r="C626" i="1"/>
  <c r="D626" i="1"/>
  <c r="E626" i="1" s="1"/>
  <c r="F626" i="1" s="1"/>
  <c r="C627" i="1"/>
  <c r="E627" i="1" s="1"/>
  <c r="F627" i="1" s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E645" i="1" s="1"/>
  <c r="F645" i="1" s="1"/>
  <c r="D645" i="1"/>
  <c r="C646" i="1"/>
  <c r="D646" i="1"/>
  <c r="C647" i="1"/>
  <c r="E647" i="1" s="1"/>
  <c r="F647" i="1" s="1"/>
  <c r="D647" i="1"/>
  <c r="C648" i="1"/>
  <c r="D648" i="1"/>
  <c r="C649" i="1"/>
  <c r="D649" i="1"/>
  <c r="C650" i="1"/>
  <c r="D650" i="1"/>
  <c r="E650" i="1" s="1"/>
  <c r="F650" i="1" s="1"/>
  <c r="C651" i="1"/>
  <c r="E651" i="1" s="1"/>
  <c r="F651" i="1" s="1"/>
  <c r="D651" i="1"/>
  <c r="C652" i="1"/>
  <c r="D652" i="1"/>
  <c r="E652" i="1" s="1"/>
  <c r="F652" i="1" s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E663" i="1" s="1"/>
  <c r="F663" i="1" s="1"/>
  <c r="C664" i="1"/>
  <c r="D664" i="1"/>
  <c r="C665" i="1"/>
  <c r="D665" i="1"/>
  <c r="C666" i="1"/>
  <c r="D666" i="1"/>
  <c r="C667" i="1"/>
  <c r="D667" i="1"/>
  <c r="C668" i="1"/>
  <c r="D668" i="1"/>
  <c r="C669" i="1"/>
  <c r="E669" i="1" s="1"/>
  <c r="F669" i="1" s="1"/>
  <c r="D669" i="1"/>
  <c r="C670" i="1"/>
  <c r="E670" i="1" s="1"/>
  <c r="F670" i="1" s="1"/>
  <c r="D670" i="1"/>
  <c r="C671" i="1"/>
  <c r="E671" i="1" s="1"/>
  <c r="F671" i="1" s="1"/>
  <c r="D671" i="1"/>
  <c r="C672" i="1"/>
  <c r="D672" i="1"/>
  <c r="C673" i="1"/>
  <c r="D673" i="1"/>
  <c r="C674" i="1"/>
  <c r="E674" i="1" s="1"/>
  <c r="F674" i="1" s="1"/>
  <c r="D674" i="1"/>
  <c r="C675" i="1"/>
  <c r="E675" i="1" s="1"/>
  <c r="F675" i="1" s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E687" i="1" s="1"/>
  <c r="F687" i="1" s="1"/>
  <c r="C688" i="1"/>
  <c r="D688" i="1"/>
  <c r="C689" i="1"/>
  <c r="D689" i="1"/>
  <c r="C690" i="1"/>
  <c r="D690" i="1"/>
  <c r="C691" i="1"/>
  <c r="D691" i="1"/>
  <c r="C692" i="1"/>
  <c r="D692" i="1"/>
  <c r="C693" i="1"/>
  <c r="E693" i="1" s="1"/>
  <c r="F693" i="1" s="1"/>
  <c r="D693" i="1"/>
  <c r="C694" i="1"/>
  <c r="E694" i="1" s="1"/>
  <c r="F694" i="1" s="1"/>
  <c r="D694" i="1"/>
  <c r="C695" i="1"/>
  <c r="E695" i="1" s="1"/>
  <c r="F695" i="1" s="1"/>
  <c r="D695" i="1"/>
  <c r="C696" i="1"/>
  <c r="D696" i="1"/>
  <c r="C697" i="1"/>
  <c r="D697" i="1"/>
  <c r="C698" i="1"/>
  <c r="D698" i="1"/>
  <c r="C699" i="1"/>
  <c r="E699" i="1" s="1"/>
  <c r="F699" i="1" s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E711" i="1" s="1"/>
  <c r="F711" i="1" s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E718" i="1" s="1"/>
  <c r="F718" i="1" s="1"/>
  <c r="D718" i="1"/>
  <c r="C719" i="1"/>
  <c r="E719" i="1" s="1"/>
  <c r="F719" i="1" s="1"/>
  <c r="D719" i="1"/>
  <c r="C720" i="1"/>
  <c r="D720" i="1"/>
  <c r="C721" i="1"/>
  <c r="D721" i="1"/>
  <c r="C722" i="1"/>
  <c r="D722" i="1"/>
  <c r="E722" i="1" s="1"/>
  <c r="F722" i="1" s="1"/>
  <c r="C723" i="1"/>
  <c r="E723" i="1" s="1"/>
  <c r="F723" i="1" s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E735" i="1" s="1"/>
  <c r="F735" i="1" s="1"/>
  <c r="C736" i="1"/>
  <c r="D736" i="1"/>
  <c r="C737" i="1"/>
  <c r="D737" i="1"/>
  <c r="C738" i="1"/>
  <c r="D738" i="1"/>
  <c r="C739" i="1"/>
  <c r="D739" i="1"/>
  <c r="C740" i="1"/>
  <c r="D740" i="1"/>
  <c r="C741" i="1"/>
  <c r="E741" i="1" s="1"/>
  <c r="F741" i="1" s="1"/>
  <c r="D741" i="1"/>
  <c r="C742" i="1"/>
  <c r="E742" i="1" s="1"/>
  <c r="F742" i="1" s="1"/>
  <c r="D742" i="1"/>
  <c r="C743" i="1"/>
  <c r="E743" i="1" s="1"/>
  <c r="F743" i="1" s="1"/>
  <c r="D743" i="1"/>
  <c r="C744" i="1"/>
  <c r="D744" i="1"/>
  <c r="C745" i="1"/>
  <c r="D745" i="1"/>
  <c r="C746" i="1"/>
  <c r="D746" i="1"/>
  <c r="E746" i="1" s="1"/>
  <c r="F746" i="1" s="1"/>
  <c r="C747" i="1"/>
  <c r="E747" i="1" s="1"/>
  <c r="F747" i="1" s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F759" i="1" s="1"/>
  <c r="D759" i="1"/>
  <c r="E759" i="1" s="1"/>
  <c r="C760" i="1"/>
  <c r="D760" i="1"/>
  <c r="C761" i="1"/>
  <c r="D761" i="1"/>
  <c r="C762" i="1"/>
  <c r="D762" i="1"/>
  <c r="C763" i="1"/>
  <c r="D763" i="1"/>
  <c r="C764" i="1"/>
  <c r="D764" i="1"/>
  <c r="C765" i="1"/>
  <c r="E765" i="1" s="1"/>
  <c r="F765" i="1" s="1"/>
  <c r="D765" i="1"/>
  <c r="C766" i="1"/>
  <c r="E766" i="1" s="1"/>
  <c r="F766" i="1" s="1"/>
  <c r="D766" i="1"/>
  <c r="C767" i="1"/>
  <c r="E767" i="1" s="1"/>
  <c r="F767" i="1" s="1"/>
  <c r="D767" i="1"/>
  <c r="C768" i="1"/>
  <c r="D768" i="1"/>
  <c r="C769" i="1"/>
  <c r="D769" i="1"/>
  <c r="C770" i="1"/>
  <c r="D770" i="1"/>
  <c r="E770" i="1" s="1"/>
  <c r="F770" i="1" s="1"/>
  <c r="C771" i="1"/>
  <c r="E771" i="1" s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F783" i="1" s="1"/>
  <c r="D783" i="1"/>
  <c r="E783" i="1" s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E790" i="1" s="1"/>
  <c r="F790" i="1" s="1"/>
  <c r="D790" i="1"/>
  <c r="C791" i="1"/>
  <c r="E791" i="1" s="1"/>
  <c r="F791" i="1" s="1"/>
  <c r="D791" i="1"/>
  <c r="C792" i="1"/>
  <c r="D792" i="1"/>
  <c r="C793" i="1"/>
  <c r="D793" i="1"/>
  <c r="C794" i="1"/>
  <c r="D794" i="1"/>
  <c r="E794" i="1" s="1"/>
  <c r="F794" i="1" s="1"/>
  <c r="C795" i="1"/>
  <c r="E795" i="1" s="1"/>
  <c r="F795" i="1" s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E807" i="1" s="1"/>
  <c r="F807" i="1" s="1"/>
  <c r="C808" i="1"/>
  <c r="D808" i="1"/>
  <c r="C809" i="1"/>
  <c r="D809" i="1"/>
  <c r="C810" i="1"/>
  <c r="D810" i="1"/>
  <c r="C811" i="1"/>
  <c r="D811" i="1"/>
  <c r="C812" i="1"/>
  <c r="D812" i="1"/>
  <c r="C813" i="1"/>
  <c r="E813" i="1" s="1"/>
  <c r="F813" i="1" s="1"/>
  <c r="D813" i="1"/>
  <c r="C814" i="1"/>
  <c r="E814" i="1" s="1"/>
  <c r="F814" i="1" s="1"/>
  <c r="D814" i="1"/>
  <c r="C815" i="1"/>
  <c r="D815" i="1"/>
  <c r="C816" i="1"/>
  <c r="D816" i="1"/>
  <c r="C817" i="1"/>
  <c r="D817" i="1"/>
  <c r="C818" i="1"/>
  <c r="D818" i="1"/>
  <c r="C819" i="1"/>
  <c r="E819" i="1" s="1"/>
  <c r="F819" i="1" s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E831" i="1" s="1"/>
  <c r="F831" i="1" s="1"/>
  <c r="C832" i="1"/>
  <c r="D832" i="1"/>
  <c r="C833" i="1"/>
  <c r="D833" i="1"/>
  <c r="C834" i="1"/>
  <c r="D834" i="1"/>
  <c r="C835" i="1"/>
  <c r="D835" i="1"/>
  <c r="C836" i="1"/>
  <c r="D836" i="1"/>
  <c r="C837" i="1"/>
  <c r="E837" i="1" s="1"/>
  <c r="F837" i="1" s="1"/>
  <c r="D837" i="1"/>
  <c r="C838" i="1"/>
  <c r="E838" i="1" s="1"/>
  <c r="F838" i="1" s="1"/>
  <c r="D838" i="1"/>
  <c r="C839" i="1"/>
  <c r="E839" i="1" s="1"/>
  <c r="F839" i="1" s="1"/>
  <c r="D839" i="1"/>
  <c r="C840" i="1"/>
  <c r="D840" i="1"/>
  <c r="C841" i="1"/>
  <c r="D841" i="1"/>
  <c r="C842" i="1"/>
  <c r="D842" i="1"/>
  <c r="E842" i="1" s="1"/>
  <c r="F842" i="1" s="1"/>
  <c r="C843" i="1"/>
  <c r="E843" i="1" s="1"/>
  <c r="F843" i="1" s="1"/>
  <c r="D843" i="1"/>
  <c r="C844" i="1"/>
  <c r="D844" i="1"/>
  <c r="C845" i="1"/>
  <c r="D845" i="1"/>
  <c r="C846" i="1"/>
  <c r="D846" i="1"/>
  <c r="C847" i="1"/>
  <c r="D847" i="1"/>
  <c r="C848" i="1"/>
  <c r="D848" i="1"/>
  <c r="E848" i="1" s="1"/>
  <c r="F848" i="1" s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F855" i="1" s="1"/>
  <c r="D855" i="1"/>
  <c r="E855" i="1" s="1"/>
  <c r="C856" i="1"/>
  <c r="D856" i="1"/>
  <c r="C857" i="1"/>
  <c r="D857" i="1"/>
  <c r="C858" i="1"/>
  <c r="D858" i="1"/>
  <c r="C859" i="1"/>
  <c r="D859" i="1"/>
  <c r="C860" i="1"/>
  <c r="D860" i="1"/>
  <c r="C861" i="1"/>
  <c r="E861" i="1" s="1"/>
  <c r="D861" i="1"/>
  <c r="C862" i="1"/>
  <c r="D862" i="1"/>
  <c r="C863" i="1"/>
  <c r="E863" i="1" s="1"/>
  <c r="F863" i="1" s="1"/>
  <c r="D863" i="1"/>
  <c r="C864" i="1"/>
  <c r="D864" i="1"/>
  <c r="C865" i="1"/>
  <c r="D865" i="1"/>
  <c r="C866" i="1"/>
  <c r="D866" i="1"/>
  <c r="C867" i="1"/>
  <c r="E867" i="1" s="1"/>
  <c r="F867" i="1" s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E879" i="1" s="1"/>
  <c r="F879" i="1" s="1"/>
  <c r="C880" i="1"/>
  <c r="D880" i="1"/>
  <c r="C881" i="1"/>
  <c r="D881" i="1"/>
  <c r="C882" i="1"/>
  <c r="D882" i="1"/>
  <c r="C883" i="1"/>
  <c r="D883" i="1"/>
  <c r="C884" i="1"/>
  <c r="D884" i="1"/>
  <c r="C885" i="1"/>
  <c r="E885" i="1" s="1"/>
  <c r="F885" i="1" s="1"/>
  <c r="D885" i="1"/>
  <c r="C886" i="1"/>
  <c r="E886" i="1" s="1"/>
  <c r="F886" i="1" s="1"/>
  <c r="D886" i="1"/>
  <c r="C887" i="1"/>
  <c r="D887" i="1"/>
  <c r="C888" i="1"/>
  <c r="D888" i="1"/>
  <c r="C889" i="1"/>
  <c r="D889" i="1"/>
  <c r="C890" i="1"/>
  <c r="D890" i="1"/>
  <c r="C891" i="1"/>
  <c r="E891" i="1" s="1"/>
  <c r="F891" i="1" s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E903" i="1" s="1"/>
  <c r="F903" i="1" s="1"/>
  <c r="C904" i="1"/>
  <c r="D904" i="1"/>
  <c r="C905" i="1"/>
  <c r="D905" i="1"/>
  <c r="C906" i="1"/>
  <c r="D906" i="1"/>
  <c r="C907" i="1"/>
  <c r="D907" i="1"/>
  <c r="C908" i="1"/>
  <c r="D908" i="1"/>
  <c r="C909" i="1"/>
  <c r="E909" i="1" s="1"/>
  <c r="F909" i="1" s="1"/>
  <c r="D909" i="1"/>
  <c r="C910" i="1"/>
  <c r="E910" i="1" s="1"/>
  <c r="F910" i="1" s="1"/>
  <c r="D910" i="1"/>
  <c r="C911" i="1"/>
  <c r="D911" i="1"/>
  <c r="C912" i="1"/>
  <c r="D912" i="1"/>
  <c r="C913" i="1"/>
  <c r="D913" i="1"/>
  <c r="C914" i="1"/>
  <c r="D914" i="1"/>
  <c r="E914" i="1" s="1"/>
  <c r="F914" i="1" s="1"/>
  <c r="C915" i="1"/>
  <c r="E915" i="1" s="1"/>
  <c r="F915" i="1" s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E927" i="1" s="1"/>
  <c r="F927" i="1" s="1"/>
  <c r="C928" i="1"/>
  <c r="D928" i="1"/>
  <c r="C929" i="1"/>
  <c r="D929" i="1"/>
  <c r="C930" i="1"/>
  <c r="D930" i="1"/>
  <c r="C931" i="1"/>
  <c r="D931" i="1"/>
  <c r="C932" i="1"/>
  <c r="D932" i="1"/>
  <c r="C933" i="1"/>
  <c r="E933" i="1" s="1"/>
  <c r="F933" i="1" s="1"/>
  <c r="D933" i="1"/>
  <c r="C934" i="1"/>
  <c r="D934" i="1"/>
  <c r="C935" i="1"/>
  <c r="D935" i="1"/>
  <c r="C936" i="1"/>
  <c r="D936" i="1"/>
  <c r="C937" i="1"/>
  <c r="D937" i="1"/>
  <c r="C938" i="1"/>
  <c r="D938" i="1"/>
  <c r="E938" i="1" s="1"/>
  <c r="F938" i="1" s="1"/>
  <c r="C939" i="1"/>
  <c r="E939" i="1" s="1"/>
  <c r="F939" i="1" s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E951" i="1" s="1"/>
  <c r="F951" i="1" s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E958" i="1" s="1"/>
  <c r="F958" i="1" s="1"/>
  <c r="D958" i="1"/>
  <c r="C959" i="1"/>
  <c r="E959" i="1" s="1"/>
  <c r="F959" i="1" s="1"/>
  <c r="D959" i="1"/>
  <c r="C960" i="1"/>
  <c r="D960" i="1"/>
  <c r="C961" i="1"/>
  <c r="D961" i="1"/>
  <c r="C962" i="1"/>
  <c r="D962" i="1"/>
  <c r="C963" i="1"/>
  <c r="E963" i="1" s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E975" i="1" s="1"/>
  <c r="F975" i="1" s="1"/>
  <c r="C976" i="1"/>
  <c r="D976" i="1"/>
  <c r="C977" i="1"/>
  <c r="D977" i="1"/>
  <c r="C978" i="1"/>
  <c r="D978" i="1"/>
  <c r="C979" i="1"/>
  <c r="D979" i="1"/>
  <c r="C980" i="1"/>
  <c r="D980" i="1"/>
  <c r="C981" i="1"/>
  <c r="E981" i="1" s="1"/>
  <c r="F981" i="1" s="1"/>
  <c r="D981" i="1"/>
  <c r="C982" i="1"/>
  <c r="E982" i="1" s="1"/>
  <c r="F982" i="1" s="1"/>
  <c r="D982" i="1"/>
  <c r="C983" i="1"/>
  <c r="D983" i="1"/>
  <c r="C984" i="1"/>
  <c r="D984" i="1"/>
  <c r="C985" i="1"/>
  <c r="D985" i="1"/>
  <c r="C986" i="1"/>
  <c r="D986" i="1"/>
  <c r="C987" i="1"/>
  <c r="E987" i="1" s="1"/>
  <c r="F987" i="1" s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E999" i="1" s="1"/>
  <c r="F999" i="1" s="1"/>
  <c r="C1000" i="1"/>
  <c r="D1000" i="1"/>
  <c r="C1001" i="1"/>
  <c r="D1001" i="1"/>
  <c r="C1002" i="1"/>
  <c r="D1002" i="1"/>
  <c r="C1003" i="1"/>
  <c r="D1003" i="1"/>
  <c r="C1004" i="1"/>
  <c r="D1004" i="1"/>
  <c r="C1005" i="1"/>
  <c r="E1005" i="1" s="1"/>
  <c r="F1005" i="1" s="1"/>
  <c r="D1005" i="1"/>
  <c r="C1006" i="1"/>
  <c r="E1006" i="1" s="1"/>
  <c r="F1006" i="1" s="1"/>
  <c r="D1006" i="1"/>
  <c r="C1007" i="1"/>
  <c r="D1007" i="1"/>
  <c r="C1008" i="1"/>
  <c r="D1008" i="1"/>
  <c r="C1009" i="1"/>
  <c r="D1009" i="1"/>
  <c r="C1010" i="1"/>
  <c r="D1010" i="1"/>
  <c r="C1011" i="1"/>
  <c r="E1011" i="1" s="1"/>
  <c r="F1011" i="1" s="1"/>
  <c r="D1011" i="1"/>
  <c r="D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2" i="1"/>
  <c r="F861" i="1" l="1"/>
  <c r="G861" i="1"/>
  <c r="E547" i="1"/>
  <c r="F771" i="1"/>
  <c r="G1005" i="1"/>
  <c r="G962" i="1"/>
  <c r="E600" i="1"/>
  <c r="F600" i="1" s="1"/>
  <c r="E492" i="1"/>
  <c r="F492" i="1" s="1"/>
  <c r="E444" i="1"/>
  <c r="F444" i="1" s="1"/>
  <c r="E396" i="1"/>
  <c r="F396" i="1" s="1"/>
  <c r="E390" i="1"/>
  <c r="F390" i="1" s="1"/>
  <c r="E156" i="1"/>
  <c r="F963" i="1"/>
  <c r="E1007" i="1"/>
  <c r="F1007" i="1" s="1"/>
  <c r="E935" i="1"/>
  <c r="F935" i="1" s="1"/>
  <c r="E911" i="1"/>
  <c r="F911" i="1" s="1"/>
  <c r="E887" i="1"/>
  <c r="F887" i="1" s="1"/>
  <c r="E731" i="1"/>
  <c r="F731" i="1" s="1"/>
  <c r="E635" i="1"/>
  <c r="F635" i="1" s="1"/>
  <c r="E611" i="1"/>
  <c r="F611" i="1" s="1"/>
  <c r="H611" i="1" s="1"/>
  <c r="E233" i="1"/>
  <c r="F233" i="1" s="1"/>
  <c r="G429" i="1"/>
  <c r="H429" i="1" s="1"/>
  <c r="E1004" i="1"/>
  <c r="F1004" i="1" s="1"/>
  <c r="E926" i="1"/>
  <c r="F926" i="1" s="1"/>
  <c r="E860" i="1"/>
  <c r="F860" i="1" s="1"/>
  <c r="G860" i="1"/>
  <c r="E782" i="1"/>
  <c r="F782" i="1" s="1"/>
  <c r="E752" i="1"/>
  <c r="E716" i="1"/>
  <c r="F716" i="1" s="1"/>
  <c r="G674" i="1"/>
  <c r="H674" i="1" s="1"/>
  <c r="E644" i="1"/>
  <c r="F644" i="1" s="1"/>
  <c r="E566" i="1"/>
  <c r="F566" i="1" s="1"/>
  <c r="E530" i="1"/>
  <c r="E500" i="1"/>
  <c r="F500" i="1" s="1"/>
  <c r="E458" i="1"/>
  <c r="F458" i="1" s="1"/>
  <c r="E380" i="1"/>
  <c r="F380" i="1" s="1"/>
  <c r="E350" i="1"/>
  <c r="E314" i="1"/>
  <c r="F314" i="1" s="1"/>
  <c r="E272" i="1"/>
  <c r="F272" i="1" s="1"/>
  <c r="E236" i="1"/>
  <c r="F236" i="1" s="1"/>
  <c r="E206" i="1"/>
  <c r="F206" i="1" s="1"/>
  <c r="E170" i="1"/>
  <c r="F170" i="1" s="1"/>
  <c r="E128" i="1"/>
  <c r="E950" i="1"/>
  <c r="F950" i="1" s="1"/>
  <c r="E920" i="1"/>
  <c r="F920" i="1" s="1"/>
  <c r="E884" i="1"/>
  <c r="F884" i="1" s="1"/>
  <c r="G842" i="1"/>
  <c r="E812" i="1"/>
  <c r="F812" i="1" s="1"/>
  <c r="E776" i="1"/>
  <c r="E740" i="1"/>
  <c r="E668" i="1"/>
  <c r="F668" i="1" s="1"/>
  <c r="E638" i="1"/>
  <c r="F638" i="1" s="1"/>
  <c r="E608" i="1"/>
  <c r="F608" i="1" s="1"/>
  <c r="E572" i="1"/>
  <c r="E542" i="1"/>
  <c r="F542" i="1" s="1"/>
  <c r="G488" i="1"/>
  <c r="H488" i="1" s="1"/>
  <c r="E452" i="1"/>
  <c r="E422" i="1"/>
  <c r="F422" i="1" s="1"/>
  <c r="G386" i="1"/>
  <c r="H386" i="1" s="1"/>
  <c r="E386" i="1"/>
  <c r="F386" i="1" s="1"/>
  <c r="E356" i="1"/>
  <c r="F356" i="1" s="1"/>
  <c r="E320" i="1"/>
  <c r="F320" i="1" s="1"/>
  <c r="E284" i="1"/>
  <c r="F284" i="1" s="1"/>
  <c r="E254" i="1"/>
  <c r="G200" i="1"/>
  <c r="H200" i="1" s="1"/>
  <c r="E122" i="1"/>
  <c r="F122" i="1" s="1"/>
  <c r="E991" i="1"/>
  <c r="F991" i="1" s="1"/>
  <c r="E961" i="1"/>
  <c r="F961" i="1" s="1"/>
  <c r="E937" i="1"/>
  <c r="F937" i="1" s="1"/>
  <c r="E919" i="1"/>
  <c r="E889" i="1"/>
  <c r="F889" i="1" s="1"/>
  <c r="E883" i="1"/>
  <c r="F883" i="1" s="1"/>
  <c r="E877" i="1"/>
  <c r="F877" i="1" s="1"/>
  <c r="E859" i="1"/>
  <c r="F859" i="1" s="1"/>
  <c r="E841" i="1"/>
  <c r="F841" i="1" s="1"/>
  <c r="E835" i="1"/>
  <c r="F835" i="1" s="1"/>
  <c r="G835" i="1"/>
  <c r="H835" i="1" s="1"/>
  <c r="E829" i="1"/>
  <c r="E823" i="1"/>
  <c r="F823" i="1" s="1"/>
  <c r="E817" i="1"/>
  <c r="F817" i="1" s="1"/>
  <c r="E811" i="1"/>
  <c r="F811" i="1" s="1"/>
  <c r="E805" i="1"/>
  <c r="E799" i="1"/>
  <c r="E793" i="1"/>
  <c r="F793" i="1" s="1"/>
  <c r="E787" i="1"/>
  <c r="F787" i="1" s="1"/>
  <c r="E781" i="1"/>
  <c r="F781" i="1" s="1"/>
  <c r="E775" i="1"/>
  <c r="F775" i="1" s="1"/>
  <c r="E769" i="1"/>
  <c r="F769" i="1" s="1"/>
  <c r="E763" i="1"/>
  <c r="E757" i="1"/>
  <c r="E751" i="1"/>
  <c r="F751" i="1" s="1"/>
  <c r="E745" i="1"/>
  <c r="F745" i="1" s="1"/>
  <c r="E739" i="1"/>
  <c r="F739" i="1" s="1"/>
  <c r="E733" i="1"/>
  <c r="E727" i="1"/>
  <c r="E721" i="1"/>
  <c r="F721" i="1" s="1"/>
  <c r="E715" i="1"/>
  <c r="F715" i="1" s="1"/>
  <c r="E709" i="1"/>
  <c r="F709" i="1" s="1"/>
  <c r="G703" i="1"/>
  <c r="E703" i="1"/>
  <c r="F703" i="1" s="1"/>
  <c r="E697" i="1"/>
  <c r="F697" i="1" s="1"/>
  <c r="E691" i="1"/>
  <c r="E685" i="1"/>
  <c r="F685" i="1" s="1"/>
  <c r="E679" i="1"/>
  <c r="F679" i="1" s="1"/>
  <c r="E673" i="1"/>
  <c r="F673" i="1" s="1"/>
  <c r="E667" i="1"/>
  <c r="F667" i="1" s="1"/>
  <c r="E661" i="1"/>
  <c r="E655" i="1"/>
  <c r="G649" i="1"/>
  <c r="E649" i="1"/>
  <c r="F649" i="1" s="1"/>
  <c r="E643" i="1"/>
  <c r="F643" i="1" s="1"/>
  <c r="E637" i="1"/>
  <c r="F637" i="1" s="1"/>
  <c r="E631" i="1"/>
  <c r="F631" i="1" s="1"/>
  <c r="E625" i="1"/>
  <c r="F625" i="1" s="1"/>
  <c r="E619" i="1"/>
  <c r="E613" i="1"/>
  <c r="F613" i="1" s="1"/>
  <c r="E607" i="1"/>
  <c r="F607" i="1" s="1"/>
  <c r="E601" i="1"/>
  <c r="F601" i="1" s="1"/>
  <c r="E595" i="1"/>
  <c r="F595" i="1" s="1"/>
  <c r="E589" i="1"/>
  <c r="F589" i="1" s="1"/>
  <c r="E583" i="1"/>
  <c r="E577" i="1"/>
  <c r="F577" i="1" s="1"/>
  <c r="E571" i="1"/>
  <c r="F571" i="1" s="1"/>
  <c r="E565" i="1"/>
  <c r="F565" i="1" s="1"/>
  <c r="E890" i="1"/>
  <c r="E602" i="1"/>
  <c r="G848" i="1"/>
  <c r="H848" i="1" s="1"/>
  <c r="G600" i="1"/>
  <c r="E992" i="1"/>
  <c r="F992" i="1" s="1"/>
  <c r="E956" i="1"/>
  <c r="F956" i="1" s="1"/>
  <c r="G914" i="1"/>
  <c r="E878" i="1"/>
  <c r="F878" i="1" s="1"/>
  <c r="E854" i="1"/>
  <c r="F854" i="1" s="1"/>
  <c r="E824" i="1"/>
  <c r="F824" i="1" s="1"/>
  <c r="E788" i="1"/>
  <c r="G746" i="1"/>
  <c r="H746" i="1" s="1"/>
  <c r="E710" i="1"/>
  <c r="F710" i="1" s="1"/>
  <c r="E680" i="1"/>
  <c r="F680" i="1" s="1"/>
  <c r="G626" i="1"/>
  <c r="E506" i="1"/>
  <c r="F506" i="1" s="1"/>
  <c r="E470" i="1"/>
  <c r="E434" i="1"/>
  <c r="F434" i="1" s="1"/>
  <c r="E404" i="1"/>
  <c r="F404" i="1" s="1"/>
  <c r="E368" i="1"/>
  <c r="F368" i="1" s="1"/>
  <c r="E332" i="1"/>
  <c r="F332" i="1" s="1"/>
  <c r="E302" i="1"/>
  <c r="F302" i="1" s="1"/>
  <c r="E266" i="1"/>
  <c r="G230" i="1"/>
  <c r="E230" i="1"/>
  <c r="F230" i="1" s="1"/>
  <c r="E194" i="1"/>
  <c r="F194" i="1" s="1"/>
  <c r="E164" i="1"/>
  <c r="F164" i="1" s="1"/>
  <c r="E134" i="1"/>
  <c r="F134" i="1" s="1"/>
  <c r="G104" i="1"/>
  <c r="H104" i="1" s="1"/>
  <c r="E985" i="1"/>
  <c r="F985" i="1" s="1"/>
  <c r="E955" i="1"/>
  <c r="F955" i="1" s="1"/>
  <c r="E925" i="1"/>
  <c r="F925" i="1" s="1"/>
  <c r="E895" i="1"/>
  <c r="F895" i="1" s="1"/>
  <c r="E871" i="1"/>
  <c r="E1002" i="1"/>
  <c r="F1002" i="1" s="1"/>
  <c r="G978" i="1"/>
  <c r="E978" i="1"/>
  <c r="F978" i="1" s="1"/>
  <c r="E960" i="1"/>
  <c r="F960" i="1" s="1"/>
  <c r="E942" i="1"/>
  <c r="F942" i="1" s="1"/>
  <c r="E930" i="1"/>
  <c r="F930" i="1" s="1"/>
  <c r="E912" i="1"/>
  <c r="E894" i="1"/>
  <c r="E864" i="1"/>
  <c r="F864" i="1" s="1"/>
  <c r="G840" i="1"/>
  <c r="E840" i="1"/>
  <c r="F840" i="1" s="1"/>
  <c r="E816" i="1"/>
  <c r="F816" i="1" s="1"/>
  <c r="E792" i="1"/>
  <c r="F792" i="1" s="1"/>
  <c r="E768" i="1"/>
  <c r="E744" i="1"/>
  <c r="F744" i="1" s="1"/>
  <c r="G720" i="1"/>
  <c r="H720" i="1" s="1"/>
  <c r="E720" i="1"/>
  <c r="F720" i="1" s="1"/>
  <c r="E696" i="1"/>
  <c r="F696" i="1" s="1"/>
  <c r="E660" i="1"/>
  <c r="F660" i="1" s="1"/>
  <c r="E636" i="1"/>
  <c r="F636" i="1" s="1"/>
  <c r="E612" i="1"/>
  <c r="E588" i="1"/>
  <c r="F588" i="1" s="1"/>
  <c r="E564" i="1"/>
  <c r="F564" i="1" s="1"/>
  <c r="E546" i="1"/>
  <c r="F546" i="1" s="1"/>
  <c r="G546" i="1"/>
  <c r="E522" i="1"/>
  <c r="F522" i="1" s="1"/>
  <c r="E504" i="1"/>
  <c r="F504" i="1" s="1"/>
  <c r="E480" i="1"/>
  <c r="E426" i="1"/>
  <c r="F426" i="1" s="1"/>
  <c r="E408" i="1"/>
  <c r="E384" i="1"/>
  <c r="F384" i="1" s="1"/>
  <c r="E360" i="1"/>
  <c r="F360" i="1" s="1"/>
  <c r="E342" i="1"/>
  <c r="F342" i="1" s="1"/>
  <c r="E330" i="1"/>
  <c r="F330" i="1" s="1"/>
  <c r="E318" i="1"/>
  <c r="F318" i="1" s="1"/>
  <c r="G300" i="1"/>
  <c r="E288" i="1"/>
  <c r="F288" i="1" s="1"/>
  <c r="E264" i="1"/>
  <c r="F264" i="1" s="1"/>
  <c r="E258" i="1"/>
  <c r="F258" i="1" s="1"/>
  <c r="E246" i="1"/>
  <c r="E234" i="1"/>
  <c r="F234" i="1" s="1"/>
  <c r="E222" i="1"/>
  <c r="F222" i="1" s="1"/>
  <c r="G204" i="1"/>
  <c r="H204" i="1" s="1"/>
  <c r="E192" i="1"/>
  <c r="F192" i="1" s="1"/>
  <c r="E180" i="1"/>
  <c r="F180" i="1" s="1"/>
  <c r="E168" i="1"/>
  <c r="F168" i="1" s="1"/>
  <c r="E162" i="1"/>
  <c r="F162" i="1" s="1"/>
  <c r="E150" i="1"/>
  <c r="F150" i="1" s="1"/>
  <c r="E138" i="1"/>
  <c r="E126" i="1"/>
  <c r="F126" i="1" s="1"/>
  <c r="G108" i="1"/>
  <c r="E96" i="1"/>
  <c r="F96" i="1" s="1"/>
  <c r="E90" i="1"/>
  <c r="G84" i="1"/>
  <c r="E84" i="1"/>
  <c r="F84" i="1" s="1"/>
  <c r="E78" i="1"/>
  <c r="F78" i="1" s="1"/>
  <c r="E72" i="1"/>
  <c r="F72" i="1" s="1"/>
  <c r="E66" i="1"/>
  <c r="F66" i="1" s="1"/>
  <c r="G66" i="1"/>
  <c r="E60" i="1"/>
  <c r="F60" i="1" s="1"/>
  <c r="H60" i="1" s="1"/>
  <c r="G60" i="1"/>
  <c r="E54" i="1"/>
  <c r="E42" i="1"/>
  <c r="F42" i="1" s="1"/>
  <c r="G36" i="1"/>
  <c r="H36" i="1" s="1"/>
  <c r="E30" i="1"/>
  <c r="E24" i="1"/>
  <c r="F24" i="1" s="1"/>
  <c r="E18" i="1"/>
  <c r="F18" i="1" s="1"/>
  <c r="E12" i="1"/>
  <c r="F12" i="1" s="1"/>
  <c r="E6" i="1"/>
  <c r="F6" i="1" s="1"/>
  <c r="E998" i="1"/>
  <c r="F998" i="1" s="1"/>
  <c r="E968" i="1"/>
  <c r="E932" i="1"/>
  <c r="E896" i="1"/>
  <c r="F896" i="1" s="1"/>
  <c r="E806" i="1"/>
  <c r="F806" i="1" s="1"/>
  <c r="G770" i="1"/>
  <c r="H770" i="1" s="1"/>
  <c r="E728" i="1"/>
  <c r="E692" i="1"/>
  <c r="F692" i="1" s="1"/>
  <c r="E656" i="1"/>
  <c r="F656" i="1" s="1"/>
  <c r="E620" i="1"/>
  <c r="F620" i="1" s="1"/>
  <c r="E590" i="1"/>
  <c r="F590" i="1" s="1"/>
  <c r="E554" i="1"/>
  <c r="E518" i="1"/>
  <c r="F518" i="1" s="1"/>
  <c r="E476" i="1"/>
  <c r="F476" i="1" s="1"/>
  <c r="G440" i="1"/>
  <c r="H440" i="1" s="1"/>
  <c r="G410" i="1"/>
  <c r="E410" i="1"/>
  <c r="F410" i="1" s="1"/>
  <c r="E374" i="1"/>
  <c r="F374" i="1" s="1"/>
  <c r="E338" i="1"/>
  <c r="F338" i="1" s="1"/>
  <c r="G338" i="1"/>
  <c r="E308" i="1"/>
  <c r="E278" i="1"/>
  <c r="F278" i="1" s="1"/>
  <c r="E242" i="1"/>
  <c r="E212" i="1"/>
  <c r="F212" i="1" s="1"/>
  <c r="E176" i="1"/>
  <c r="F176" i="1" s="1"/>
  <c r="E140" i="1"/>
  <c r="F140" i="1" s="1"/>
  <c r="E536" i="1"/>
  <c r="F536" i="1" s="1"/>
  <c r="E1003" i="1"/>
  <c r="F1003" i="1" s="1"/>
  <c r="E979" i="1"/>
  <c r="F979" i="1" s="1"/>
  <c r="G949" i="1"/>
  <c r="H949" i="1" s="1"/>
  <c r="E949" i="1"/>
  <c r="F949" i="1" s="1"/>
  <c r="E913" i="1"/>
  <c r="F913" i="1" s="1"/>
  <c r="E853" i="1"/>
  <c r="F853" i="1" s="1"/>
  <c r="E990" i="1"/>
  <c r="G918" i="1"/>
  <c r="E918" i="1"/>
  <c r="F918" i="1" s="1"/>
  <c r="E900" i="1"/>
  <c r="F900" i="1" s="1"/>
  <c r="E876" i="1"/>
  <c r="F876" i="1" s="1"/>
  <c r="E852" i="1"/>
  <c r="F852" i="1" s="1"/>
  <c r="G828" i="1"/>
  <c r="H828" i="1" s="1"/>
  <c r="E828" i="1"/>
  <c r="F828" i="1" s="1"/>
  <c r="E804" i="1"/>
  <c r="E780" i="1"/>
  <c r="F780" i="1" s="1"/>
  <c r="E756" i="1"/>
  <c r="F756" i="1" s="1"/>
  <c r="E732" i="1"/>
  <c r="F732" i="1" s="1"/>
  <c r="E708" i="1"/>
  <c r="F708" i="1" s="1"/>
  <c r="E690" i="1"/>
  <c r="F690" i="1" s="1"/>
  <c r="E666" i="1"/>
  <c r="E642" i="1"/>
  <c r="F642" i="1" s="1"/>
  <c r="E618" i="1"/>
  <c r="E594" i="1"/>
  <c r="F594" i="1" s="1"/>
  <c r="E570" i="1"/>
  <c r="F570" i="1" s="1"/>
  <c r="G540" i="1"/>
  <c r="E516" i="1"/>
  <c r="F516" i="1" s="1"/>
  <c r="E498" i="1"/>
  <c r="F498" i="1" s="1"/>
  <c r="E474" i="1"/>
  <c r="F474" i="1" s="1"/>
  <c r="E456" i="1"/>
  <c r="E432" i="1"/>
  <c r="F432" i="1" s="1"/>
  <c r="E372" i="1"/>
  <c r="F372" i="1" s="1"/>
  <c r="E354" i="1"/>
  <c r="E336" i="1"/>
  <c r="F336" i="1" s="1"/>
  <c r="E324" i="1"/>
  <c r="F324" i="1" s="1"/>
  <c r="E312" i="1"/>
  <c r="F312" i="1" s="1"/>
  <c r="E306" i="1"/>
  <c r="F306" i="1" s="1"/>
  <c r="E294" i="1"/>
  <c r="F294" i="1" s="1"/>
  <c r="E270" i="1"/>
  <c r="G252" i="1"/>
  <c r="H252" i="1" s="1"/>
  <c r="E240" i="1"/>
  <c r="E228" i="1"/>
  <c r="G216" i="1"/>
  <c r="H216" i="1" s="1"/>
  <c r="E216" i="1"/>
  <c r="F216" i="1" s="1"/>
  <c r="E210" i="1"/>
  <c r="F210" i="1" s="1"/>
  <c r="G198" i="1"/>
  <c r="E198" i="1"/>
  <c r="F198" i="1" s="1"/>
  <c r="E186" i="1"/>
  <c r="E174" i="1"/>
  <c r="F174" i="1" s="1"/>
  <c r="E144" i="1"/>
  <c r="F144" i="1" s="1"/>
  <c r="E132" i="1"/>
  <c r="F132" i="1" s="1"/>
  <c r="E120" i="1"/>
  <c r="F120" i="1" s="1"/>
  <c r="E114" i="1"/>
  <c r="E102" i="1"/>
  <c r="F102" i="1" s="1"/>
  <c r="E818" i="1"/>
  <c r="F818" i="1" s="1"/>
  <c r="E152" i="1"/>
  <c r="E980" i="1"/>
  <c r="F980" i="1" s="1"/>
  <c r="G938" i="1"/>
  <c r="E902" i="1"/>
  <c r="F902" i="1" s="1"/>
  <c r="E872" i="1"/>
  <c r="E836" i="1"/>
  <c r="F836" i="1" s="1"/>
  <c r="G794" i="1"/>
  <c r="H794" i="1" s="1"/>
  <c r="E764" i="1"/>
  <c r="E734" i="1"/>
  <c r="F734" i="1" s="1"/>
  <c r="G704" i="1"/>
  <c r="H704" i="1" s="1"/>
  <c r="E704" i="1"/>
  <c r="F704" i="1" s="1"/>
  <c r="E662" i="1"/>
  <c r="F662" i="1" s="1"/>
  <c r="E632" i="1"/>
  <c r="F632" i="1" s="1"/>
  <c r="E596" i="1"/>
  <c r="F596" i="1" s="1"/>
  <c r="E560" i="1"/>
  <c r="G524" i="1"/>
  <c r="H524" i="1" s="1"/>
  <c r="E524" i="1"/>
  <c r="F524" i="1" s="1"/>
  <c r="E494" i="1"/>
  <c r="F494" i="1" s="1"/>
  <c r="E464" i="1"/>
  <c r="F464" i="1" s="1"/>
  <c r="E428" i="1"/>
  <c r="F428" i="1" s="1"/>
  <c r="E398" i="1"/>
  <c r="F398" i="1" s="1"/>
  <c r="E362" i="1"/>
  <c r="G326" i="1"/>
  <c r="H326" i="1" s="1"/>
  <c r="E326" i="1"/>
  <c r="F326" i="1" s="1"/>
  <c r="G290" i="1"/>
  <c r="E290" i="1"/>
  <c r="F290" i="1" s="1"/>
  <c r="E260" i="1"/>
  <c r="F260" i="1" s="1"/>
  <c r="G224" i="1"/>
  <c r="E224" i="1"/>
  <c r="F224" i="1" s="1"/>
  <c r="E188" i="1"/>
  <c r="F188" i="1" s="1"/>
  <c r="E158" i="1"/>
  <c r="E116" i="1"/>
  <c r="F116" i="1" s="1"/>
  <c r="G1009" i="1"/>
  <c r="E1009" i="1"/>
  <c r="F1009" i="1" s="1"/>
  <c r="G973" i="1"/>
  <c r="E973" i="1"/>
  <c r="F973" i="1" s="1"/>
  <c r="E943" i="1"/>
  <c r="F943" i="1" s="1"/>
  <c r="E907" i="1"/>
  <c r="F907" i="1" s="1"/>
  <c r="E865" i="1"/>
  <c r="E996" i="1"/>
  <c r="F996" i="1" s="1"/>
  <c r="E972" i="1"/>
  <c r="F972" i="1" s="1"/>
  <c r="G954" i="1"/>
  <c r="E954" i="1"/>
  <c r="F954" i="1" s="1"/>
  <c r="G936" i="1"/>
  <c r="E936" i="1"/>
  <c r="F936" i="1" s="1"/>
  <c r="E882" i="1"/>
  <c r="F882" i="1" s="1"/>
  <c r="E858" i="1"/>
  <c r="E834" i="1"/>
  <c r="F834" i="1" s="1"/>
  <c r="E810" i="1"/>
  <c r="F810" i="1" s="1"/>
  <c r="E786" i="1"/>
  <c r="F786" i="1" s="1"/>
  <c r="E762" i="1"/>
  <c r="E738" i="1"/>
  <c r="F738" i="1" s="1"/>
  <c r="E714" i="1"/>
  <c r="E684" i="1"/>
  <c r="F684" i="1" s="1"/>
  <c r="E654" i="1"/>
  <c r="F654" i="1" s="1"/>
  <c r="E630" i="1"/>
  <c r="F630" i="1" s="1"/>
  <c r="E576" i="1"/>
  <c r="F576" i="1" s="1"/>
  <c r="E558" i="1"/>
  <c r="F558" i="1" s="1"/>
  <c r="E534" i="1"/>
  <c r="F534" i="1" s="1"/>
  <c r="G534" i="1"/>
  <c r="E510" i="1"/>
  <c r="E486" i="1"/>
  <c r="F486" i="1" s="1"/>
  <c r="E462" i="1"/>
  <c r="F462" i="1" s="1"/>
  <c r="E438" i="1"/>
  <c r="F438" i="1" s="1"/>
  <c r="E414" i="1"/>
  <c r="F414" i="1" s="1"/>
  <c r="E366" i="1"/>
  <c r="E282" i="1"/>
  <c r="F282" i="1" s="1"/>
  <c r="G1007" i="1"/>
  <c r="E995" i="1"/>
  <c r="F995" i="1" s="1"/>
  <c r="E989" i="1"/>
  <c r="E977" i="1"/>
  <c r="F977" i="1" s="1"/>
  <c r="G959" i="1"/>
  <c r="E947" i="1"/>
  <c r="F947" i="1" s="1"/>
  <c r="E941" i="1"/>
  <c r="F941" i="1" s="1"/>
  <c r="E929" i="1"/>
  <c r="F929" i="1" s="1"/>
  <c r="G911" i="1"/>
  <c r="E899" i="1"/>
  <c r="F899" i="1" s="1"/>
  <c r="E893" i="1"/>
  <c r="F893" i="1" s="1"/>
  <c r="E881" i="1"/>
  <c r="G863" i="1"/>
  <c r="H863" i="1" s="1"/>
  <c r="E851" i="1"/>
  <c r="F851" i="1" s="1"/>
  <c r="G839" i="1"/>
  <c r="E833" i="1"/>
  <c r="F833" i="1" s="1"/>
  <c r="E827" i="1"/>
  <c r="F827" i="1" s="1"/>
  <c r="E809" i="1"/>
  <c r="G791" i="1"/>
  <c r="H791" i="1" s="1"/>
  <c r="E986" i="1"/>
  <c r="F986" i="1" s="1"/>
  <c r="E815" i="1"/>
  <c r="F815" i="1" s="1"/>
  <c r="E698" i="1"/>
  <c r="F698" i="1" s="1"/>
  <c r="E488" i="1"/>
  <c r="F488" i="1" s="1"/>
  <c r="E252" i="1"/>
  <c r="F252" i="1" s="1"/>
  <c r="E48" i="1"/>
  <c r="F48" i="1" s="1"/>
  <c r="G416" i="1"/>
  <c r="H416" i="1" s="1"/>
  <c r="G974" i="1"/>
  <c r="H974" i="1" s="1"/>
  <c r="E974" i="1"/>
  <c r="F974" i="1" s="1"/>
  <c r="E944" i="1"/>
  <c r="F944" i="1" s="1"/>
  <c r="E908" i="1"/>
  <c r="F908" i="1" s="1"/>
  <c r="E830" i="1"/>
  <c r="F830" i="1" s="1"/>
  <c r="E800" i="1"/>
  <c r="F800" i="1" s="1"/>
  <c r="E758" i="1"/>
  <c r="F758" i="1" s="1"/>
  <c r="G722" i="1"/>
  <c r="E686" i="1"/>
  <c r="F686" i="1" s="1"/>
  <c r="G650" i="1"/>
  <c r="E614" i="1"/>
  <c r="F614" i="1" s="1"/>
  <c r="E584" i="1"/>
  <c r="F584" i="1" s="1"/>
  <c r="E548" i="1"/>
  <c r="F548" i="1" s="1"/>
  <c r="E512" i="1"/>
  <c r="F512" i="1" s="1"/>
  <c r="E482" i="1"/>
  <c r="F482" i="1" s="1"/>
  <c r="G482" i="1"/>
  <c r="H482" i="1" s="1"/>
  <c r="G446" i="1"/>
  <c r="H446" i="1" s="1"/>
  <c r="E446" i="1"/>
  <c r="F446" i="1" s="1"/>
  <c r="G392" i="1"/>
  <c r="G344" i="1"/>
  <c r="G296" i="1"/>
  <c r="E218" i="1"/>
  <c r="F218" i="1" s="1"/>
  <c r="G182" i="1"/>
  <c r="E182" i="1"/>
  <c r="F182" i="1" s="1"/>
  <c r="E146" i="1"/>
  <c r="E110" i="1"/>
  <c r="F110" i="1" s="1"/>
  <c r="E1010" i="1"/>
  <c r="F1010" i="1" s="1"/>
  <c r="G997" i="1"/>
  <c r="H997" i="1" s="1"/>
  <c r="E997" i="1"/>
  <c r="F997" i="1" s="1"/>
  <c r="E967" i="1"/>
  <c r="G931" i="1"/>
  <c r="E931" i="1"/>
  <c r="F931" i="1" s="1"/>
  <c r="E901" i="1"/>
  <c r="F901" i="1" s="1"/>
  <c r="E847" i="1"/>
  <c r="F847" i="1" s="1"/>
  <c r="E1008" i="1"/>
  <c r="F1008" i="1" s="1"/>
  <c r="E984" i="1"/>
  <c r="F984" i="1" s="1"/>
  <c r="E966" i="1"/>
  <c r="E948" i="1"/>
  <c r="F948" i="1" s="1"/>
  <c r="E924" i="1"/>
  <c r="F924" i="1" s="1"/>
  <c r="E906" i="1"/>
  <c r="F906" i="1" s="1"/>
  <c r="E888" i="1"/>
  <c r="F888" i="1" s="1"/>
  <c r="G870" i="1"/>
  <c r="E870" i="1"/>
  <c r="F870" i="1" s="1"/>
  <c r="E846" i="1"/>
  <c r="E822" i="1"/>
  <c r="F822" i="1" s="1"/>
  <c r="E798" i="1"/>
  <c r="F798" i="1" s="1"/>
  <c r="G774" i="1"/>
  <c r="E774" i="1"/>
  <c r="F774" i="1" s="1"/>
  <c r="E750" i="1"/>
  <c r="F750" i="1" s="1"/>
  <c r="E726" i="1"/>
  <c r="F726" i="1" s="1"/>
  <c r="E702" i="1"/>
  <c r="E678" i="1"/>
  <c r="E672" i="1"/>
  <c r="F672" i="1" s="1"/>
  <c r="E648" i="1"/>
  <c r="F648" i="1" s="1"/>
  <c r="E624" i="1"/>
  <c r="F624" i="1" s="1"/>
  <c r="E606" i="1"/>
  <c r="F606" i="1" s="1"/>
  <c r="E582" i="1"/>
  <c r="E552" i="1"/>
  <c r="F552" i="1" s="1"/>
  <c r="E528" i="1"/>
  <c r="F528" i="1" s="1"/>
  <c r="G492" i="1"/>
  <c r="H492" i="1" s="1"/>
  <c r="E468" i="1"/>
  <c r="F468" i="1" s="1"/>
  <c r="E450" i="1"/>
  <c r="F450" i="1" s="1"/>
  <c r="E420" i="1"/>
  <c r="F420" i="1" s="1"/>
  <c r="G402" i="1"/>
  <c r="E402" i="1"/>
  <c r="F402" i="1" s="1"/>
  <c r="E378" i="1"/>
  <c r="F378" i="1" s="1"/>
  <c r="G348" i="1"/>
  <c r="E276" i="1"/>
  <c r="E1001" i="1"/>
  <c r="F1001" i="1" s="1"/>
  <c r="E971" i="1"/>
  <c r="F971" i="1" s="1"/>
  <c r="E965" i="1"/>
  <c r="F965" i="1" s="1"/>
  <c r="E953" i="1"/>
  <c r="F953" i="1" s="1"/>
  <c r="G935" i="1"/>
  <c r="H935" i="1" s="1"/>
  <c r="E923" i="1"/>
  <c r="F923" i="1" s="1"/>
  <c r="E917" i="1"/>
  <c r="F917" i="1" s="1"/>
  <c r="E905" i="1"/>
  <c r="F905" i="1" s="1"/>
  <c r="G887" i="1"/>
  <c r="E875" i="1"/>
  <c r="F875" i="1" s="1"/>
  <c r="E869" i="1"/>
  <c r="F869" i="1" s="1"/>
  <c r="E857" i="1"/>
  <c r="E845" i="1"/>
  <c r="F845" i="1" s="1"/>
  <c r="E821" i="1"/>
  <c r="F821" i="1" s="1"/>
  <c r="E983" i="1"/>
  <c r="F983" i="1" s="1"/>
  <c r="E866" i="1"/>
  <c r="F866" i="1" s="1"/>
  <c r="E578" i="1"/>
  <c r="E248" i="1"/>
  <c r="G541" i="1"/>
  <c r="G535" i="1"/>
  <c r="H535" i="1" s="1"/>
  <c r="G529" i="1"/>
  <c r="E523" i="1"/>
  <c r="F523" i="1" s="1"/>
  <c r="E499" i="1"/>
  <c r="F499" i="1" s="1"/>
  <c r="G493" i="1"/>
  <c r="G487" i="1"/>
  <c r="G481" i="1"/>
  <c r="H481" i="1" s="1"/>
  <c r="E475" i="1"/>
  <c r="F475" i="1" s="1"/>
  <c r="E451" i="1"/>
  <c r="G445" i="1"/>
  <c r="H445" i="1" s="1"/>
  <c r="G439" i="1"/>
  <c r="H439" i="1" s="1"/>
  <c r="G433" i="1"/>
  <c r="H433" i="1" s="1"/>
  <c r="E427" i="1"/>
  <c r="G421" i="1"/>
  <c r="H421" i="1" s="1"/>
  <c r="E403" i="1"/>
  <c r="F403" i="1" s="1"/>
  <c r="G397" i="1"/>
  <c r="G391" i="1"/>
  <c r="H391" i="1" s="1"/>
  <c r="G385" i="1"/>
  <c r="E379" i="1"/>
  <c r="F379" i="1" s="1"/>
  <c r="E355" i="1"/>
  <c r="F355" i="1" s="1"/>
  <c r="G349" i="1"/>
  <c r="H349" i="1" s="1"/>
  <c r="G343" i="1"/>
  <c r="G337" i="1"/>
  <c r="H337" i="1" s="1"/>
  <c r="E331" i="1"/>
  <c r="F331" i="1" s="1"/>
  <c r="G331" i="1"/>
  <c r="G325" i="1"/>
  <c r="H325" i="1" s="1"/>
  <c r="G319" i="1"/>
  <c r="H319" i="1" s="1"/>
  <c r="E307" i="1"/>
  <c r="G301" i="1"/>
  <c r="G295" i="1"/>
  <c r="G289" i="1"/>
  <c r="E283" i="1"/>
  <c r="F283" i="1" s="1"/>
  <c r="G271" i="1"/>
  <c r="E259" i="1"/>
  <c r="F259" i="1" s="1"/>
  <c r="G253" i="1"/>
  <c r="H253" i="1" s="1"/>
  <c r="G247" i="1"/>
  <c r="H247" i="1" s="1"/>
  <c r="G241" i="1"/>
  <c r="E235" i="1"/>
  <c r="F235" i="1" s="1"/>
  <c r="E211" i="1"/>
  <c r="F211" i="1" s="1"/>
  <c r="G205" i="1"/>
  <c r="H205" i="1" s="1"/>
  <c r="G199" i="1"/>
  <c r="H199" i="1" s="1"/>
  <c r="G193" i="1"/>
  <c r="H193" i="1" s="1"/>
  <c r="E187" i="1"/>
  <c r="F187" i="1" s="1"/>
  <c r="G163" i="1"/>
  <c r="H163" i="1" s="1"/>
  <c r="E163" i="1"/>
  <c r="F163" i="1" s="1"/>
  <c r="G157" i="1"/>
  <c r="H157" i="1" s="1"/>
  <c r="G151" i="1"/>
  <c r="H151" i="1" s="1"/>
  <c r="G145" i="1"/>
  <c r="H145" i="1" s="1"/>
  <c r="E139" i="1"/>
  <c r="F139" i="1" s="1"/>
  <c r="E115" i="1"/>
  <c r="F115" i="1" s="1"/>
  <c r="H115" i="1" s="1"/>
  <c r="G115" i="1"/>
  <c r="G109" i="1"/>
  <c r="H109" i="1" s="1"/>
  <c r="G103" i="1"/>
  <c r="H103" i="1" s="1"/>
  <c r="G97" i="1"/>
  <c r="G91" i="1"/>
  <c r="E91" i="1"/>
  <c r="F91" i="1" s="1"/>
  <c r="E67" i="1"/>
  <c r="F67" i="1" s="1"/>
  <c r="E61" i="1"/>
  <c r="F61" i="1" s="1"/>
  <c r="E55" i="1"/>
  <c r="F55" i="1" s="1"/>
  <c r="G49" i="1"/>
  <c r="E43" i="1"/>
  <c r="F43" i="1" s="1"/>
  <c r="E37" i="1"/>
  <c r="F37" i="1" s="1"/>
  <c r="E31" i="1"/>
  <c r="F31" i="1" s="1"/>
  <c r="E25" i="1"/>
  <c r="F25" i="1" s="1"/>
  <c r="E19" i="1"/>
  <c r="F19" i="1" s="1"/>
  <c r="G13" i="1"/>
  <c r="E49" i="1"/>
  <c r="F49" i="1" s="1"/>
  <c r="G442" i="1"/>
  <c r="H442" i="1" s="1"/>
  <c r="G719" i="1"/>
  <c r="H719" i="1" s="1"/>
  <c r="E665" i="1"/>
  <c r="F665" i="1" s="1"/>
  <c r="G623" i="1"/>
  <c r="H623" i="1" s="1"/>
  <c r="E605" i="1"/>
  <c r="F605" i="1" s="1"/>
  <c r="E539" i="1"/>
  <c r="F539" i="1" s="1"/>
  <c r="E515" i="1"/>
  <c r="F515" i="1" s="1"/>
  <c r="E497" i="1"/>
  <c r="F497" i="1" s="1"/>
  <c r="E485" i="1"/>
  <c r="F485" i="1" s="1"/>
  <c r="E479" i="1"/>
  <c r="F479" i="1" s="1"/>
  <c r="E473" i="1"/>
  <c r="G467" i="1"/>
  <c r="E467" i="1"/>
  <c r="F467" i="1" s="1"/>
  <c r="G455" i="1"/>
  <c r="H455" i="1" s="1"/>
  <c r="E455" i="1"/>
  <c r="F455" i="1" s="1"/>
  <c r="E449" i="1"/>
  <c r="F449" i="1" s="1"/>
  <c r="E437" i="1"/>
  <c r="F437" i="1" s="1"/>
  <c r="G437" i="1"/>
  <c r="E431" i="1"/>
  <c r="F431" i="1" s="1"/>
  <c r="E425" i="1"/>
  <c r="E419" i="1"/>
  <c r="F419" i="1" s="1"/>
  <c r="E413" i="1"/>
  <c r="E407" i="1"/>
  <c r="E401" i="1"/>
  <c r="F401" i="1" s="1"/>
  <c r="E395" i="1"/>
  <c r="F395" i="1" s="1"/>
  <c r="E389" i="1"/>
  <c r="F389" i="1" s="1"/>
  <c r="G389" i="1"/>
  <c r="E383" i="1"/>
  <c r="F383" i="1" s="1"/>
  <c r="E377" i="1"/>
  <c r="F377" i="1" s="1"/>
  <c r="E371" i="1"/>
  <c r="F371" i="1" s="1"/>
  <c r="E365" i="1"/>
  <c r="F365" i="1" s="1"/>
  <c r="E359" i="1"/>
  <c r="F359" i="1" s="1"/>
  <c r="E353" i="1"/>
  <c r="G347" i="1"/>
  <c r="E347" i="1"/>
  <c r="F347" i="1" s="1"/>
  <c r="E341" i="1"/>
  <c r="F341" i="1" s="1"/>
  <c r="G335" i="1"/>
  <c r="H335" i="1" s="1"/>
  <c r="E335" i="1"/>
  <c r="F335" i="1" s="1"/>
  <c r="E329" i="1"/>
  <c r="F329" i="1" s="1"/>
  <c r="E323" i="1"/>
  <c r="F323" i="1" s="1"/>
  <c r="E317" i="1"/>
  <c r="E311" i="1"/>
  <c r="G305" i="1"/>
  <c r="E305" i="1"/>
  <c r="F305" i="1" s="1"/>
  <c r="E299" i="1"/>
  <c r="F299" i="1" s="1"/>
  <c r="E293" i="1"/>
  <c r="F293" i="1" s="1"/>
  <c r="E287" i="1"/>
  <c r="F287" i="1" s="1"/>
  <c r="E281" i="1"/>
  <c r="E275" i="1"/>
  <c r="F275" i="1" s="1"/>
  <c r="E269" i="1"/>
  <c r="F269" i="1" s="1"/>
  <c r="E263" i="1"/>
  <c r="F263" i="1" s="1"/>
  <c r="E257" i="1"/>
  <c r="F257" i="1" s="1"/>
  <c r="E251" i="1"/>
  <c r="F251" i="1" s="1"/>
  <c r="E245" i="1"/>
  <c r="E239" i="1"/>
  <c r="F239" i="1" s="1"/>
  <c r="E227" i="1"/>
  <c r="G221" i="1"/>
  <c r="E221" i="1"/>
  <c r="F221" i="1" s="1"/>
  <c r="E215" i="1"/>
  <c r="F215" i="1" s="1"/>
  <c r="E209" i="1"/>
  <c r="F209" i="1" s="1"/>
  <c r="G203" i="1"/>
  <c r="H203" i="1" s="1"/>
  <c r="E203" i="1"/>
  <c r="F203" i="1" s="1"/>
  <c r="E197" i="1"/>
  <c r="F197" i="1" s="1"/>
  <c r="E191" i="1"/>
  <c r="E185" i="1"/>
  <c r="F185" i="1" s="1"/>
  <c r="G179" i="1"/>
  <c r="H179" i="1" s="1"/>
  <c r="E179" i="1"/>
  <c r="F179" i="1" s="1"/>
  <c r="E173" i="1"/>
  <c r="F173" i="1" s="1"/>
  <c r="E167" i="1"/>
  <c r="F167" i="1" s="1"/>
  <c r="E161" i="1"/>
  <c r="F161" i="1" s="1"/>
  <c r="E155" i="1"/>
  <c r="E149" i="1"/>
  <c r="F149" i="1" s="1"/>
  <c r="E143" i="1"/>
  <c r="F143" i="1" s="1"/>
  <c r="G137" i="1"/>
  <c r="E137" i="1"/>
  <c r="F137" i="1" s="1"/>
  <c r="E131" i="1"/>
  <c r="E125" i="1"/>
  <c r="F125" i="1" s="1"/>
  <c r="E119" i="1"/>
  <c r="G113" i="1"/>
  <c r="E113" i="1"/>
  <c r="F113" i="1" s="1"/>
  <c r="E107" i="1"/>
  <c r="F107" i="1" s="1"/>
  <c r="E101" i="1"/>
  <c r="F101" i="1" s="1"/>
  <c r="G95" i="1"/>
  <c r="E95" i="1"/>
  <c r="F95" i="1" s="1"/>
  <c r="E89" i="1"/>
  <c r="F89" i="1" s="1"/>
  <c r="E83" i="1"/>
  <c r="E77" i="1"/>
  <c r="F77" i="1" s="1"/>
  <c r="G71" i="1"/>
  <c r="H71" i="1" s="1"/>
  <c r="E71" i="1"/>
  <c r="F71" i="1" s="1"/>
  <c r="E65" i="1"/>
  <c r="F65" i="1" s="1"/>
  <c r="E59" i="1"/>
  <c r="E53" i="1"/>
  <c r="G47" i="1"/>
  <c r="H47" i="1" s="1"/>
  <c r="E41" i="1"/>
  <c r="F41" i="1" s="1"/>
  <c r="E35" i="1"/>
  <c r="F35" i="1" s="1"/>
  <c r="E29" i="1"/>
  <c r="F29" i="1" s="1"/>
  <c r="E23" i="1"/>
  <c r="E17" i="1"/>
  <c r="E11" i="1"/>
  <c r="F11" i="1" s="1"/>
  <c r="E5" i="1"/>
  <c r="E639" i="1"/>
  <c r="F639" i="1" s="1"/>
  <c r="E563" i="1"/>
  <c r="F563" i="1" s="1"/>
  <c r="E517" i="1"/>
  <c r="F517" i="1" s="1"/>
  <c r="E469" i="1"/>
  <c r="F469" i="1" s="1"/>
  <c r="E421" i="1"/>
  <c r="F421" i="1" s="1"/>
  <c r="E373" i="1"/>
  <c r="E325" i="1"/>
  <c r="F325" i="1" s="1"/>
  <c r="E277" i="1"/>
  <c r="F277" i="1" s="1"/>
  <c r="E229" i="1"/>
  <c r="E181" i="1"/>
  <c r="F181" i="1" s="1"/>
  <c r="E133" i="1"/>
  <c r="F133" i="1" s="1"/>
  <c r="E85" i="1"/>
  <c r="G743" i="1"/>
  <c r="E677" i="1"/>
  <c r="E653" i="1"/>
  <c r="F653" i="1" s="1"/>
  <c r="E629" i="1"/>
  <c r="F629" i="1" s="1"/>
  <c r="G599" i="1"/>
  <c r="H599" i="1" s="1"/>
  <c r="G575" i="1"/>
  <c r="H575" i="1" s="1"/>
  <c r="E533" i="1"/>
  <c r="F533" i="1" s="1"/>
  <c r="G509" i="1"/>
  <c r="E509" i="1"/>
  <c r="F509" i="1" s="1"/>
  <c r="E491" i="1"/>
  <c r="G443" i="1"/>
  <c r="H443" i="1" s="1"/>
  <c r="E443" i="1"/>
  <c r="F443" i="1" s="1"/>
  <c r="E988" i="1"/>
  <c r="F988" i="1" s="1"/>
  <c r="E964" i="1"/>
  <c r="F964" i="1" s="1"/>
  <c r="E940" i="1"/>
  <c r="G922" i="1"/>
  <c r="H922" i="1" s="1"/>
  <c r="E916" i="1"/>
  <c r="F916" i="1" s="1"/>
  <c r="E904" i="1"/>
  <c r="G886" i="1"/>
  <c r="H886" i="1" s="1"/>
  <c r="E868" i="1"/>
  <c r="F868" i="1" s="1"/>
  <c r="E856" i="1"/>
  <c r="F856" i="1" s="1"/>
  <c r="G838" i="1"/>
  <c r="H838" i="1" s="1"/>
  <c r="E832" i="1"/>
  <c r="F832" i="1" s="1"/>
  <c r="E820" i="1"/>
  <c r="F820" i="1" s="1"/>
  <c r="G802" i="1"/>
  <c r="H802" i="1" s="1"/>
  <c r="G790" i="1"/>
  <c r="H790" i="1" s="1"/>
  <c r="E784" i="1"/>
  <c r="F784" i="1" s="1"/>
  <c r="E772" i="1"/>
  <c r="F772" i="1" s="1"/>
  <c r="E748" i="1"/>
  <c r="F748" i="1" s="1"/>
  <c r="G730" i="1"/>
  <c r="H730" i="1" s="1"/>
  <c r="E724" i="1"/>
  <c r="F724" i="1" s="1"/>
  <c r="E712" i="1"/>
  <c r="G694" i="1"/>
  <c r="H694" i="1" s="1"/>
  <c r="G670" i="1"/>
  <c r="H670" i="1" s="1"/>
  <c r="G646" i="1"/>
  <c r="H646" i="1" s="1"/>
  <c r="E640" i="1"/>
  <c r="F640" i="1" s="1"/>
  <c r="G622" i="1"/>
  <c r="H622" i="1" s="1"/>
  <c r="G616" i="1"/>
  <c r="E616" i="1"/>
  <c r="F616" i="1" s="1"/>
  <c r="G598" i="1"/>
  <c r="H598" i="1" s="1"/>
  <c r="G592" i="1"/>
  <c r="E592" i="1"/>
  <c r="F592" i="1" s="1"/>
  <c r="E580" i="1"/>
  <c r="F580" i="1" s="1"/>
  <c r="G562" i="1"/>
  <c r="H562" i="1" s="1"/>
  <c r="E550" i="1"/>
  <c r="E544" i="1"/>
  <c r="F544" i="1" s="1"/>
  <c r="E532" i="1"/>
  <c r="F532" i="1" s="1"/>
  <c r="E514" i="1"/>
  <c r="F514" i="1" s="1"/>
  <c r="E502" i="1"/>
  <c r="F502" i="1" s="1"/>
  <c r="E490" i="1"/>
  <c r="F490" i="1" s="1"/>
  <c r="E478" i="1"/>
  <c r="E466" i="1"/>
  <c r="E454" i="1"/>
  <c r="F454" i="1" s="1"/>
  <c r="E448" i="1"/>
  <c r="F448" i="1" s="1"/>
  <c r="E436" i="1"/>
  <c r="F436" i="1" s="1"/>
  <c r="G436" i="1"/>
  <c r="E424" i="1"/>
  <c r="F424" i="1" s="1"/>
  <c r="E412" i="1"/>
  <c r="E400" i="1"/>
  <c r="E388" i="1"/>
  <c r="F388" i="1" s="1"/>
  <c r="G376" i="1"/>
  <c r="E376" i="1"/>
  <c r="F376" i="1" s="1"/>
  <c r="E364" i="1"/>
  <c r="F364" i="1" s="1"/>
  <c r="E352" i="1"/>
  <c r="F352" i="1" s="1"/>
  <c r="E340" i="1"/>
  <c r="E328" i="1"/>
  <c r="F328" i="1" s="1"/>
  <c r="G316" i="1"/>
  <c r="E316" i="1"/>
  <c r="F316" i="1" s="1"/>
  <c r="E304" i="1"/>
  <c r="F304" i="1" s="1"/>
  <c r="E292" i="1"/>
  <c r="F292" i="1" s="1"/>
  <c r="E280" i="1"/>
  <c r="F280" i="1" s="1"/>
  <c r="G280" i="1"/>
  <c r="E268" i="1"/>
  <c r="E256" i="1"/>
  <c r="F256" i="1" s="1"/>
  <c r="E244" i="1"/>
  <c r="F244" i="1" s="1"/>
  <c r="E232" i="1"/>
  <c r="F232" i="1" s="1"/>
  <c r="E226" i="1"/>
  <c r="F226" i="1" s="1"/>
  <c r="E214" i="1"/>
  <c r="F214" i="1" s="1"/>
  <c r="E202" i="1"/>
  <c r="E196" i="1"/>
  <c r="F196" i="1" s="1"/>
  <c r="E184" i="1"/>
  <c r="F184" i="1" s="1"/>
  <c r="E178" i="1"/>
  <c r="F178" i="1" s="1"/>
  <c r="E172" i="1"/>
  <c r="F172" i="1" s="1"/>
  <c r="E166" i="1"/>
  <c r="F166" i="1" s="1"/>
  <c r="E160" i="1"/>
  <c r="G154" i="1"/>
  <c r="E154" i="1"/>
  <c r="F154" i="1" s="1"/>
  <c r="E142" i="1"/>
  <c r="F142" i="1" s="1"/>
  <c r="E136" i="1"/>
  <c r="F136" i="1" s="1"/>
  <c r="E130" i="1"/>
  <c r="F130" i="1" s="1"/>
  <c r="E124" i="1"/>
  <c r="F124" i="1" s="1"/>
  <c r="G220" i="1"/>
  <c r="E797" i="1"/>
  <c r="F797" i="1" s="1"/>
  <c r="E773" i="1"/>
  <c r="F773" i="1" s="1"/>
  <c r="E749" i="1"/>
  <c r="E725" i="1"/>
  <c r="F725" i="1" s="1"/>
  <c r="G695" i="1"/>
  <c r="E641" i="1"/>
  <c r="E617" i="1"/>
  <c r="F617" i="1" s="1"/>
  <c r="G593" i="1"/>
  <c r="H593" i="1" s="1"/>
  <c r="E593" i="1"/>
  <c r="F593" i="1" s="1"/>
  <c r="E581" i="1"/>
  <c r="F581" i="1" s="1"/>
  <c r="E569" i="1"/>
  <c r="F569" i="1" s="1"/>
  <c r="E545" i="1"/>
  <c r="F545" i="1" s="1"/>
  <c r="E521" i="1"/>
  <c r="E503" i="1"/>
  <c r="F503" i="1" s="1"/>
  <c r="G461" i="1"/>
  <c r="E461" i="1"/>
  <c r="F461" i="1" s="1"/>
  <c r="G1006" i="1"/>
  <c r="G1000" i="1"/>
  <c r="E1000" i="1"/>
  <c r="F1000" i="1" s="1"/>
  <c r="G982" i="1"/>
  <c r="H982" i="1" s="1"/>
  <c r="E976" i="1"/>
  <c r="F976" i="1" s="1"/>
  <c r="G958" i="1"/>
  <c r="H958" i="1" s="1"/>
  <c r="E952" i="1"/>
  <c r="G934" i="1"/>
  <c r="H934" i="1" s="1"/>
  <c r="G928" i="1"/>
  <c r="E928" i="1"/>
  <c r="F928" i="1" s="1"/>
  <c r="G910" i="1"/>
  <c r="E892" i="1"/>
  <c r="F892" i="1" s="1"/>
  <c r="E880" i="1"/>
  <c r="F880" i="1" s="1"/>
  <c r="G862" i="1"/>
  <c r="E844" i="1"/>
  <c r="G814" i="1"/>
  <c r="E808" i="1"/>
  <c r="E796" i="1"/>
  <c r="F796" i="1" s="1"/>
  <c r="G766" i="1"/>
  <c r="E760" i="1"/>
  <c r="G742" i="1"/>
  <c r="H742" i="1" s="1"/>
  <c r="E736" i="1"/>
  <c r="G718" i="1"/>
  <c r="E700" i="1"/>
  <c r="F700" i="1" s="1"/>
  <c r="E688" i="1"/>
  <c r="F688" i="1" s="1"/>
  <c r="G676" i="1"/>
  <c r="E676" i="1"/>
  <c r="F676" i="1" s="1"/>
  <c r="E664" i="1"/>
  <c r="F664" i="1" s="1"/>
  <c r="E628" i="1"/>
  <c r="E604" i="1"/>
  <c r="F604" i="1" s="1"/>
  <c r="G574" i="1"/>
  <c r="H574" i="1" s="1"/>
  <c r="E568" i="1"/>
  <c r="E556" i="1"/>
  <c r="G538" i="1"/>
  <c r="E538" i="1"/>
  <c r="F538" i="1" s="1"/>
  <c r="E526" i="1"/>
  <c r="F526" i="1" s="1"/>
  <c r="E520" i="1"/>
  <c r="F520" i="1" s="1"/>
  <c r="E508" i="1"/>
  <c r="F508" i="1" s="1"/>
  <c r="E496" i="1"/>
  <c r="E484" i="1"/>
  <c r="F484" i="1" s="1"/>
  <c r="E472" i="1"/>
  <c r="F472" i="1" s="1"/>
  <c r="E460" i="1"/>
  <c r="E430" i="1"/>
  <c r="F430" i="1" s="1"/>
  <c r="E418" i="1"/>
  <c r="F418" i="1" s="1"/>
  <c r="E406" i="1"/>
  <c r="E394" i="1"/>
  <c r="F394" i="1" s="1"/>
  <c r="G382" i="1"/>
  <c r="E382" i="1"/>
  <c r="F382" i="1" s="1"/>
  <c r="E370" i="1"/>
  <c r="F370" i="1" s="1"/>
  <c r="E358" i="1"/>
  <c r="F358" i="1" s="1"/>
  <c r="E346" i="1"/>
  <c r="F346" i="1" s="1"/>
  <c r="E334" i="1"/>
  <c r="G322" i="1"/>
  <c r="E322" i="1"/>
  <c r="F322" i="1" s="1"/>
  <c r="E310" i="1"/>
  <c r="F310" i="1" s="1"/>
  <c r="E298" i="1"/>
  <c r="E286" i="1"/>
  <c r="F286" i="1" s="1"/>
  <c r="E274" i="1"/>
  <c r="F274" i="1" s="1"/>
  <c r="E262" i="1"/>
  <c r="E250" i="1"/>
  <c r="F250" i="1" s="1"/>
  <c r="E238" i="1"/>
  <c r="H220" i="1"/>
  <c r="E208" i="1"/>
  <c r="F208" i="1" s="1"/>
  <c r="E190" i="1"/>
  <c r="F190" i="1" s="1"/>
  <c r="G148" i="1"/>
  <c r="E148" i="1"/>
  <c r="F148" i="1" s="1"/>
  <c r="E803" i="1"/>
  <c r="E779" i="1"/>
  <c r="E755" i="1"/>
  <c r="F755" i="1" s="1"/>
  <c r="E707" i="1"/>
  <c r="E683" i="1"/>
  <c r="E659" i="1"/>
  <c r="E587" i="1"/>
  <c r="E559" i="1"/>
  <c r="F559" i="1" s="1"/>
  <c r="E7" i="1"/>
  <c r="F7" i="1" s="1"/>
  <c r="G652" i="1"/>
  <c r="H652" i="1" s="1"/>
  <c r="G207" i="1"/>
  <c r="H207" i="1" s="1"/>
  <c r="G767" i="1"/>
  <c r="G731" i="1"/>
  <c r="H731" i="1" s="1"/>
  <c r="E701" i="1"/>
  <c r="F701" i="1" s="1"/>
  <c r="G671" i="1"/>
  <c r="H671" i="1" s="1"/>
  <c r="G635" i="1"/>
  <c r="H635" i="1" s="1"/>
  <c r="G551" i="1"/>
  <c r="E551" i="1"/>
  <c r="F551" i="1" s="1"/>
  <c r="G1011" i="1"/>
  <c r="G999" i="1"/>
  <c r="G987" i="1"/>
  <c r="G975" i="1"/>
  <c r="H975" i="1" s="1"/>
  <c r="G963" i="1"/>
  <c r="G951" i="1"/>
  <c r="H951" i="1" s="1"/>
  <c r="G939" i="1"/>
  <c r="H939" i="1" s="1"/>
  <c r="G927" i="1"/>
  <c r="H927" i="1" s="1"/>
  <c r="G915" i="1"/>
  <c r="H915" i="1" s="1"/>
  <c r="G903" i="1"/>
  <c r="H903" i="1" s="1"/>
  <c r="G891" i="1"/>
  <c r="G879" i="1"/>
  <c r="H879" i="1" s="1"/>
  <c r="G867" i="1"/>
  <c r="G855" i="1"/>
  <c r="G843" i="1"/>
  <c r="G831" i="1"/>
  <c r="G819" i="1"/>
  <c r="G801" i="1"/>
  <c r="H801" i="1" s="1"/>
  <c r="G789" i="1"/>
  <c r="H789" i="1" s="1"/>
  <c r="G765" i="1"/>
  <c r="G741" i="1"/>
  <c r="H741" i="1" s="1"/>
  <c r="G729" i="1"/>
  <c r="G717" i="1"/>
  <c r="G693" i="1"/>
  <c r="G669" i="1"/>
  <c r="G645" i="1"/>
  <c r="H645" i="1" s="1"/>
  <c r="G627" i="1"/>
  <c r="H627" i="1" s="1"/>
  <c r="G615" i="1"/>
  <c r="H615" i="1" s="1"/>
  <c r="G603" i="1"/>
  <c r="H603" i="1" s="1"/>
  <c r="G591" i="1"/>
  <c r="H591" i="1" s="1"/>
  <c r="G579" i="1"/>
  <c r="H579" i="1" s="1"/>
  <c r="E567" i="1"/>
  <c r="F567" i="1" s="1"/>
  <c r="E555" i="1"/>
  <c r="F555" i="1" s="1"/>
  <c r="G537" i="1"/>
  <c r="E525" i="1"/>
  <c r="F525" i="1" s="1"/>
  <c r="E519" i="1"/>
  <c r="F519" i="1" s="1"/>
  <c r="E507" i="1"/>
  <c r="G489" i="1"/>
  <c r="H489" i="1" s="1"/>
  <c r="E477" i="1"/>
  <c r="F477" i="1" s="1"/>
  <c r="E471" i="1"/>
  <c r="F471" i="1" s="1"/>
  <c r="E459" i="1"/>
  <c r="E447" i="1"/>
  <c r="F447" i="1" s="1"/>
  <c r="E423" i="1"/>
  <c r="E411" i="1"/>
  <c r="G393" i="1"/>
  <c r="G381" i="1"/>
  <c r="E381" i="1"/>
  <c r="F381" i="1" s="1"/>
  <c r="E375" i="1"/>
  <c r="F375" i="1" s="1"/>
  <c r="E363" i="1"/>
  <c r="F363" i="1" s="1"/>
  <c r="E351" i="1"/>
  <c r="F351" i="1" s="1"/>
  <c r="E339" i="1"/>
  <c r="G321" i="1"/>
  <c r="H321" i="1" s="1"/>
  <c r="E309" i="1"/>
  <c r="F309" i="1" s="1"/>
  <c r="G297" i="1"/>
  <c r="E285" i="1"/>
  <c r="F285" i="1" s="1"/>
  <c r="E279" i="1"/>
  <c r="G267" i="1"/>
  <c r="E267" i="1"/>
  <c r="F267" i="1" s="1"/>
  <c r="E255" i="1"/>
  <c r="E243" i="1"/>
  <c r="F243" i="1" s="1"/>
  <c r="E231" i="1"/>
  <c r="E219" i="1"/>
  <c r="F219" i="1" s="1"/>
  <c r="E195" i="1"/>
  <c r="F195" i="1" s="1"/>
  <c r="E189" i="1"/>
  <c r="F189" i="1" s="1"/>
  <c r="E183" i="1"/>
  <c r="G177" i="1"/>
  <c r="E171" i="1"/>
  <c r="F171" i="1" s="1"/>
  <c r="E165" i="1"/>
  <c r="F165" i="1" s="1"/>
  <c r="G153" i="1"/>
  <c r="H153" i="1" s="1"/>
  <c r="E147" i="1"/>
  <c r="E141" i="1"/>
  <c r="F141" i="1" s="1"/>
  <c r="E135" i="1"/>
  <c r="G129" i="1"/>
  <c r="H129" i="1" s="1"/>
  <c r="E994" i="1"/>
  <c r="F994" i="1" s="1"/>
  <c r="E970" i="1"/>
  <c r="F970" i="1" s="1"/>
  <c r="E946" i="1"/>
  <c r="F946" i="1" s="1"/>
  <c r="E922" i="1"/>
  <c r="F922" i="1" s="1"/>
  <c r="E898" i="1"/>
  <c r="E874" i="1"/>
  <c r="E850" i="1"/>
  <c r="F850" i="1" s="1"/>
  <c r="E826" i="1"/>
  <c r="E802" i="1"/>
  <c r="F802" i="1" s="1"/>
  <c r="E778" i="1"/>
  <c r="E754" i="1"/>
  <c r="E730" i="1"/>
  <c r="F730" i="1" s="1"/>
  <c r="E706" i="1"/>
  <c r="F706" i="1" s="1"/>
  <c r="E682" i="1"/>
  <c r="F682" i="1" s="1"/>
  <c r="E658" i="1"/>
  <c r="F658" i="1" s="1"/>
  <c r="E634" i="1"/>
  <c r="F634" i="1" s="1"/>
  <c r="E610" i="1"/>
  <c r="F610" i="1" s="1"/>
  <c r="E586" i="1"/>
  <c r="E557" i="1"/>
  <c r="E511" i="1"/>
  <c r="E463" i="1"/>
  <c r="F463" i="1" s="1"/>
  <c r="E415" i="1"/>
  <c r="E367" i="1"/>
  <c r="E319" i="1"/>
  <c r="F319" i="1" s="1"/>
  <c r="E271" i="1"/>
  <c r="F271" i="1" s="1"/>
  <c r="E223" i="1"/>
  <c r="F223" i="1" s="1"/>
  <c r="E175" i="1"/>
  <c r="F175" i="1" s="1"/>
  <c r="E127" i="1"/>
  <c r="F127" i="1" s="1"/>
  <c r="E79" i="1"/>
  <c r="E785" i="1"/>
  <c r="E761" i="1"/>
  <c r="E737" i="1"/>
  <c r="F737" i="1" s="1"/>
  <c r="E713" i="1"/>
  <c r="F713" i="1" s="1"/>
  <c r="E689" i="1"/>
  <c r="F689" i="1" s="1"/>
  <c r="G647" i="1"/>
  <c r="G611" i="1"/>
  <c r="E527" i="1"/>
  <c r="G981" i="1"/>
  <c r="H981" i="1" s="1"/>
  <c r="G957" i="1"/>
  <c r="H957" i="1" s="1"/>
  <c r="G933" i="1"/>
  <c r="H933" i="1" s="1"/>
  <c r="G909" i="1"/>
  <c r="G885" i="1"/>
  <c r="H885" i="1" s="1"/>
  <c r="G837" i="1"/>
  <c r="H837" i="1" s="1"/>
  <c r="G813" i="1"/>
  <c r="H813" i="1" s="1"/>
  <c r="G807" i="1"/>
  <c r="H807" i="1" s="1"/>
  <c r="G795" i="1"/>
  <c r="G783" i="1"/>
  <c r="G771" i="1"/>
  <c r="H771" i="1" s="1"/>
  <c r="G759" i="1"/>
  <c r="H759" i="1" s="1"/>
  <c r="G747" i="1"/>
  <c r="H747" i="1" s="1"/>
  <c r="G735" i="1"/>
  <c r="H735" i="1" s="1"/>
  <c r="G723" i="1"/>
  <c r="H723" i="1" s="1"/>
  <c r="G711" i="1"/>
  <c r="H711" i="1" s="1"/>
  <c r="G699" i="1"/>
  <c r="H699" i="1" s="1"/>
  <c r="G687" i="1"/>
  <c r="G675" i="1"/>
  <c r="G663" i="1"/>
  <c r="H663" i="1" s="1"/>
  <c r="G651" i="1"/>
  <c r="G633" i="1"/>
  <c r="G621" i="1"/>
  <c r="H621" i="1" s="1"/>
  <c r="G597" i="1"/>
  <c r="H597" i="1" s="1"/>
  <c r="G585" i="1"/>
  <c r="H585" i="1" s="1"/>
  <c r="G573" i="1"/>
  <c r="H573" i="1" s="1"/>
  <c r="G561" i="1"/>
  <c r="E561" i="1"/>
  <c r="F561" i="1" s="1"/>
  <c r="E549" i="1"/>
  <c r="E543" i="1"/>
  <c r="F543" i="1" s="1"/>
  <c r="E531" i="1"/>
  <c r="F531" i="1" s="1"/>
  <c r="G513" i="1"/>
  <c r="E501" i="1"/>
  <c r="E495" i="1"/>
  <c r="F495" i="1" s="1"/>
  <c r="G495" i="1"/>
  <c r="E483" i="1"/>
  <c r="F483" i="1" s="1"/>
  <c r="G465" i="1"/>
  <c r="E453" i="1"/>
  <c r="F453" i="1" s="1"/>
  <c r="G441" i="1"/>
  <c r="E435" i="1"/>
  <c r="F435" i="1" s="1"/>
  <c r="G417" i="1"/>
  <c r="H417" i="1" s="1"/>
  <c r="E405" i="1"/>
  <c r="F405" i="1" s="1"/>
  <c r="E399" i="1"/>
  <c r="F399" i="1" s="1"/>
  <c r="E387" i="1"/>
  <c r="G369" i="1"/>
  <c r="H369" i="1" s="1"/>
  <c r="E357" i="1"/>
  <c r="F357" i="1" s="1"/>
  <c r="G345" i="1"/>
  <c r="E333" i="1"/>
  <c r="F333" i="1" s="1"/>
  <c r="E327" i="1"/>
  <c r="F327" i="1" s="1"/>
  <c r="G315" i="1"/>
  <c r="E315" i="1"/>
  <c r="F315" i="1" s="1"/>
  <c r="E303" i="1"/>
  <c r="E291" i="1"/>
  <c r="F291" i="1" s="1"/>
  <c r="G273" i="1"/>
  <c r="E261" i="1"/>
  <c r="F261" i="1" s="1"/>
  <c r="G249" i="1"/>
  <c r="E237" i="1"/>
  <c r="F237" i="1" s="1"/>
  <c r="G225" i="1"/>
  <c r="H225" i="1" s="1"/>
  <c r="E213" i="1"/>
  <c r="F213" i="1" s="1"/>
  <c r="G201" i="1"/>
  <c r="E159" i="1"/>
  <c r="F159" i="1" s="1"/>
  <c r="E993" i="1"/>
  <c r="F993" i="1" s="1"/>
  <c r="E969" i="1"/>
  <c r="E945" i="1"/>
  <c r="F945" i="1" s="1"/>
  <c r="E921" i="1"/>
  <c r="F921" i="1" s="1"/>
  <c r="E897" i="1"/>
  <c r="E873" i="1"/>
  <c r="F873" i="1" s="1"/>
  <c r="E849" i="1"/>
  <c r="E825" i="1"/>
  <c r="E801" i="1"/>
  <c r="F801" i="1" s="1"/>
  <c r="E777" i="1"/>
  <c r="E753" i="1"/>
  <c r="E729" i="1"/>
  <c r="F729" i="1" s="1"/>
  <c r="H729" i="1" s="1"/>
  <c r="E705" i="1"/>
  <c r="F705" i="1" s="1"/>
  <c r="E681" i="1"/>
  <c r="F681" i="1" s="1"/>
  <c r="E657" i="1"/>
  <c r="E633" i="1"/>
  <c r="F633" i="1" s="1"/>
  <c r="E609" i="1"/>
  <c r="E585" i="1"/>
  <c r="F585" i="1" s="1"/>
  <c r="E553" i="1"/>
  <c r="E505" i="1"/>
  <c r="F505" i="1" s="1"/>
  <c r="E457" i="1"/>
  <c r="F457" i="1" s="1"/>
  <c r="E409" i="1"/>
  <c r="E361" i="1"/>
  <c r="E313" i="1"/>
  <c r="F313" i="1" s="1"/>
  <c r="E265" i="1"/>
  <c r="F265" i="1" s="1"/>
  <c r="E217" i="1"/>
  <c r="E169" i="1"/>
  <c r="F169" i="1" s="1"/>
  <c r="E121" i="1"/>
  <c r="F121" i="1" s="1"/>
  <c r="E73" i="1"/>
  <c r="F73" i="1" s="1"/>
  <c r="G106" i="1"/>
  <c r="H106" i="1" s="1"/>
  <c r="G82" i="1"/>
  <c r="E76" i="1"/>
  <c r="E64" i="1"/>
  <c r="F64" i="1" s="1"/>
  <c r="G58" i="1"/>
  <c r="H58" i="1" s="1"/>
  <c r="E46" i="1"/>
  <c r="G40" i="1"/>
  <c r="E40" i="1"/>
  <c r="F40" i="1" s="1"/>
  <c r="E34" i="1"/>
  <c r="F34" i="1" s="1"/>
  <c r="E28" i="1"/>
  <c r="E22" i="1"/>
  <c r="F22" i="1" s="1"/>
  <c r="G16" i="1"/>
  <c r="E16" i="1"/>
  <c r="F16" i="1" s="1"/>
  <c r="E10" i="1"/>
  <c r="F10" i="1" s="1"/>
  <c r="H4" i="1"/>
  <c r="E112" i="1"/>
  <c r="F112" i="1" s="1"/>
  <c r="E88" i="1"/>
  <c r="E52" i="1"/>
  <c r="E118" i="1"/>
  <c r="F118" i="1" s="1"/>
  <c r="E94" i="1"/>
  <c r="F94" i="1" s="1"/>
  <c r="E70" i="1"/>
  <c r="F70" i="1" s="1"/>
  <c r="G105" i="1"/>
  <c r="H105" i="1" s="1"/>
  <c r="E87" i="1"/>
  <c r="F87" i="1" s="1"/>
  <c r="G81" i="1"/>
  <c r="H81" i="1" s="1"/>
  <c r="E75" i="1"/>
  <c r="F75" i="1" s="1"/>
  <c r="G63" i="1"/>
  <c r="H63" i="1" s="1"/>
  <c r="E63" i="1"/>
  <c r="F63" i="1" s="1"/>
  <c r="E51" i="1"/>
  <c r="F51" i="1" s="1"/>
  <c r="E45" i="1"/>
  <c r="F45" i="1" s="1"/>
  <c r="E39" i="1"/>
  <c r="F39" i="1" s="1"/>
  <c r="G33" i="1"/>
  <c r="E27" i="1"/>
  <c r="F27" i="1" s="1"/>
  <c r="E21" i="1"/>
  <c r="F21" i="1" s="1"/>
  <c r="E15" i="1"/>
  <c r="F15" i="1" s="1"/>
  <c r="G9" i="1"/>
  <c r="H9" i="1" s="1"/>
  <c r="E3" i="1"/>
  <c r="F3" i="1" s="1"/>
  <c r="E117" i="1"/>
  <c r="E93" i="1"/>
  <c r="E69" i="1"/>
  <c r="F69" i="1" s="1"/>
  <c r="E123" i="1"/>
  <c r="F123" i="1" s="1"/>
  <c r="E111" i="1"/>
  <c r="F111" i="1" s="1"/>
  <c r="E99" i="1"/>
  <c r="F99" i="1" s="1"/>
  <c r="G57" i="1"/>
  <c r="G100" i="1"/>
  <c r="H100" i="1" s="1"/>
  <c r="E98" i="1"/>
  <c r="G92" i="1"/>
  <c r="H92" i="1" s="1"/>
  <c r="E86" i="1"/>
  <c r="G80" i="1"/>
  <c r="H80" i="1" s="1"/>
  <c r="E74" i="1"/>
  <c r="F74" i="1" s="1"/>
  <c r="G68" i="1"/>
  <c r="E62" i="1"/>
  <c r="F62" i="1" s="1"/>
  <c r="E56" i="1"/>
  <c r="F56" i="1" s="1"/>
  <c r="E50" i="1"/>
  <c r="F50" i="1" s="1"/>
  <c r="E44" i="1"/>
  <c r="E38" i="1"/>
  <c r="G32" i="1"/>
  <c r="H32" i="1" s="1"/>
  <c r="E26" i="1"/>
  <c r="F26" i="1" s="1"/>
  <c r="E20" i="1"/>
  <c r="E14" i="1"/>
  <c r="F14" i="1" s="1"/>
  <c r="G8" i="1"/>
  <c r="E2" i="1"/>
  <c r="F2" i="1" s="1"/>
  <c r="H600" i="1"/>
  <c r="H540" i="1"/>
  <c r="H348" i="1"/>
  <c r="H300" i="1"/>
  <c r="H108" i="1"/>
  <c r="H84" i="1"/>
  <c r="H987" i="1"/>
  <c r="H891" i="1"/>
  <c r="H867" i="1"/>
  <c r="H855" i="1"/>
  <c r="H843" i="1"/>
  <c r="H831" i="1"/>
  <c r="H819" i="1"/>
  <c r="H795" i="1"/>
  <c r="H783" i="1"/>
  <c r="H687" i="1"/>
  <c r="H675" i="1"/>
  <c r="H651" i="1"/>
  <c r="H999" i="1"/>
  <c r="H963" i="1"/>
  <c r="H909" i="1"/>
  <c r="H861" i="1"/>
  <c r="H765" i="1"/>
  <c r="H717" i="1"/>
  <c r="H693" i="1"/>
  <c r="H669" i="1"/>
  <c r="H633" i="1"/>
  <c r="H537" i="1"/>
  <c r="H513" i="1"/>
  <c r="H465" i="1"/>
  <c r="H441" i="1"/>
  <c r="H393" i="1"/>
  <c r="H381" i="1"/>
  <c r="H345" i="1"/>
  <c r="H297" i="1"/>
  <c r="H273" i="1"/>
  <c r="H249" i="1"/>
  <c r="H201" i="1"/>
  <c r="H177" i="1"/>
  <c r="H57" i="1"/>
  <c r="H33" i="1"/>
  <c r="H962" i="1"/>
  <c r="H914" i="1"/>
  <c r="H842" i="1"/>
  <c r="H722" i="1"/>
  <c r="H650" i="1"/>
  <c r="H626" i="1"/>
  <c r="H410" i="1"/>
  <c r="H338" i="1"/>
  <c r="H290" i="1"/>
  <c r="H230" i="1"/>
  <c r="H973" i="1"/>
  <c r="H649" i="1"/>
  <c r="H541" i="1"/>
  <c r="H529" i="1"/>
  <c r="H493" i="1"/>
  <c r="H397" i="1"/>
  <c r="H385" i="1"/>
  <c r="H301" i="1"/>
  <c r="H289" i="1"/>
  <c r="H241" i="1"/>
  <c r="H97" i="1"/>
  <c r="H13" i="1"/>
  <c r="H68" i="1"/>
  <c r="H931" i="1"/>
  <c r="H343" i="1"/>
  <c r="H295" i="1"/>
  <c r="H271" i="1"/>
  <c r="H938" i="1"/>
  <c r="H959" i="1"/>
  <c r="H910" i="1"/>
  <c r="H860" i="1"/>
  <c r="H392" i="1"/>
  <c r="H344" i="1"/>
  <c r="H296" i="1"/>
  <c r="H224" i="1"/>
  <c r="H8" i="1"/>
  <c r="H487" i="1"/>
  <c r="H91" i="1"/>
  <c r="H911" i="1"/>
  <c r="H887" i="1"/>
  <c r="H839" i="1"/>
  <c r="H767" i="1"/>
  <c r="H743" i="1"/>
  <c r="H695" i="1"/>
  <c r="H647" i="1"/>
  <c r="H347" i="1"/>
  <c r="H862" i="1"/>
  <c r="H814" i="1"/>
  <c r="H766" i="1"/>
  <c r="H718" i="1"/>
  <c r="H538" i="1"/>
  <c r="H382" i="1"/>
  <c r="H322" i="1"/>
  <c r="H8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J36" i="1" s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J151" i="1" s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J220" i="1" s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J348" i="1" s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J439" i="1" s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J492" i="1" s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J540" i="1" s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J600" i="1" s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J687" i="1" s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J831" i="1" s="1"/>
  <c r="I832" i="1"/>
  <c r="I833" i="1"/>
  <c r="I834" i="1"/>
  <c r="I835" i="1"/>
  <c r="I836" i="1"/>
  <c r="I837" i="1"/>
  <c r="I838" i="1"/>
  <c r="I839" i="1"/>
  <c r="I840" i="1"/>
  <c r="I841" i="1"/>
  <c r="I842" i="1"/>
  <c r="I843" i="1"/>
  <c r="J843" i="1" s="1"/>
  <c r="I844" i="1"/>
  <c r="I845" i="1"/>
  <c r="I846" i="1"/>
  <c r="I847" i="1"/>
  <c r="I848" i="1"/>
  <c r="I849" i="1"/>
  <c r="I850" i="1"/>
  <c r="I851" i="1"/>
  <c r="I852" i="1"/>
  <c r="I853" i="1"/>
  <c r="I854" i="1"/>
  <c r="I855" i="1"/>
  <c r="J855" i="1" s="1"/>
  <c r="I856" i="1"/>
  <c r="I857" i="1"/>
  <c r="I858" i="1"/>
  <c r="I859" i="1"/>
  <c r="I860" i="1"/>
  <c r="I861" i="1"/>
  <c r="I862" i="1"/>
  <c r="I863" i="1"/>
  <c r="I864" i="1"/>
  <c r="I865" i="1"/>
  <c r="I866" i="1"/>
  <c r="I867" i="1"/>
  <c r="J867" i="1" s="1"/>
  <c r="I868" i="1"/>
  <c r="I869" i="1"/>
  <c r="I870" i="1"/>
  <c r="I871" i="1"/>
  <c r="I872" i="1"/>
  <c r="I873" i="1"/>
  <c r="I874" i="1"/>
  <c r="I875" i="1"/>
  <c r="I876" i="1"/>
  <c r="I877" i="1"/>
  <c r="I878" i="1"/>
  <c r="I879" i="1"/>
  <c r="J879" i="1" s="1"/>
  <c r="I880" i="1"/>
  <c r="I881" i="1"/>
  <c r="I882" i="1"/>
  <c r="I883" i="1"/>
  <c r="I884" i="1"/>
  <c r="I885" i="1"/>
  <c r="I886" i="1"/>
  <c r="I887" i="1"/>
  <c r="I888" i="1"/>
  <c r="I889" i="1"/>
  <c r="I890" i="1"/>
  <c r="I891" i="1"/>
  <c r="J891" i="1" s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J963" i="1" s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J987" i="1" s="1"/>
  <c r="I988" i="1"/>
  <c r="I989" i="1"/>
  <c r="I990" i="1"/>
  <c r="I991" i="1"/>
  <c r="I992" i="1"/>
  <c r="I993" i="1"/>
  <c r="I994" i="1"/>
  <c r="I995" i="1"/>
  <c r="I996" i="1"/>
  <c r="I997" i="1"/>
  <c r="I998" i="1"/>
  <c r="I999" i="1"/>
  <c r="J999" i="1" s="1"/>
  <c r="I1000" i="1"/>
  <c r="F510" i="1" l="1"/>
  <c r="G510" i="1"/>
  <c r="F733" i="1"/>
  <c r="G733" i="1"/>
  <c r="F231" i="1"/>
  <c r="G231" i="1"/>
  <c r="F238" i="1"/>
  <c r="G238" i="1"/>
  <c r="F530" i="1"/>
  <c r="G530" i="1"/>
  <c r="H530" i="1" s="1"/>
  <c r="F308" i="1"/>
  <c r="G308" i="1"/>
  <c r="F683" i="1"/>
  <c r="G683" i="1"/>
  <c r="H683" i="1" s="1"/>
  <c r="J683" i="1" s="1"/>
  <c r="F989" i="1"/>
  <c r="H989" i="1" s="1"/>
  <c r="J989" i="1" s="1"/>
  <c r="G989" i="1"/>
  <c r="F240" i="1"/>
  <c r="G240" i="1"/>
  <c r="H240" i="1" s="1"/>
  <c r="F156" i="1"/>
  <c r="H156" i="1" s="1"/>
  <c r="J156" i="1" s="1"/>
  <c r="G156" i="1"/>
  <c r="H360" i="1"/>
  <c r="J360" i="1" s="1"/>
  <c r="F826" i="1"/>
  <c r="H826" i="1" s="1"/>
  <c r="J826" i="1" s="1"/>
  <c r="G826" i="1"/>
  <c r="F556" i="1"/>
  <c r="H556" i="1" s="1"/>
  <c r="J556" i="1" s="1"/>
  <c r="G556" i="1"/>
  <c r="F521" i="1"/>
  <c r="G521" i="1"/>
  <c r="J390" i="1"/>
  <c r="G112" i="1"/>
  <c r="H112" i="1" s="1"/>
  <c r="J112" i="1" s="1"/>
  <c r="F829" i="1"/>
  <c r="G829" i="1"/>
  <c r="H829" i="1" s="1"/>
  <c r="F761" i="1"/>
  <c r="H761" i="1" s="1"/>
  <c r="J761" i="1" s="1"/>
  <c r="G761" i="1"/>
  <c r="G483" i="1"/>
  <c r="H483" i="1" s="1"/>
  <c r="J483" i="1" s="1"/>
  <c r="F147" i="1"/>
  <c r="G147" i="1"/>
  <c r="H147" i="1" s="1"/>
  <c r="J147" i="1" s="1"/>
  <c r="H398" i="1"/>
  <c r="J398" i="1" s="1"/>
  <c r="F657" i="1"/>
  <c r="G657" i="1"/>
  <c r="H657" i="1" s="1"/>
  <c r="J657" i="1" s="1"/>
  <c r="F423" i="1"/>
  <c r="G423" i="1"/>
  <c r="F46" i="1"/>
  <c r="H46" i="1" s="1"/>
  <c r="G46" i="1"/>
  <c r="J450" i="1"/>
  <c r="H422" i="1"/>
  <c r="J422" i="1" s="1"/>
  <c r="J509" i="1"/>
  <c r="H178" i="1"/>
  <c r="J178" i="1" s="1"/>
  <c r="F217" i="1"/>
  <c r="G217" i="1"/>
  <c r="F969" i="1"/>
  <c r="G969" i="1"/>
  <c r="H969" i="1" s="1"/>
  <c r="F460" i="1"/>
  <c r="G460" i="1"/>
  <c r="F413" i="1"/>
  <c r="G413" i="1"/>
  <c r="H413" i="1" s="1"/>
  <c r="J413" i="1" s="1"/>
  <c r="F932" i="1"/>
  <c r="G932" i="1"/>
  <c r="F17" i="1"/>
  <c r="H17" i="1" s="1"/>
  <c r="J17" i="1" s="1"/>
  <c r="G17" i="1"/>
  <c r="H984" i="1"/>
  <c r="J984" i="1" s="1"/>
  <c r="F38" i="1"/>
  <c r="G38" i="1"/>
  <c r="H38" i="1" s="1"/>
  <c r="F808" i="1"/>
  <c r="G808" i="1"/>
  <c r="H454" i="1"/>
  <c r="H996" i="1"/>
  <c r="F618" i="1"/>
  <c r="G618" i="1"/>
  <c r="H618" i="1" s="1"/>
  <c r="J618" i="1" s="1"/>
  <c r="H787" i="1"/>
  <c r="J787" i="1" s="1"/>
  <c r="F776" i="1"/>
  <c r="G776" i="1"/>
  <c r="G259" i="1"/>
  <c r="H259" i="1" s="1"/>
  <c r="G222" i="1"/>
  <c r="G930" i="1"/>
  <c r="J795" i="1"/>
  <c r="G472" i="1"/>
  <c r="G964" i="1"/>
  <c r="H964" i="1" s="1"/>
  <c r="J964" i="1" s="1"/>
  <c r="G125" i="1"/>
  <c r="G371" i="1"/>
  <c r="G577" i="1"/>
  <c r="H577" i="1" s="1"/>
  <c r="G173" i="1"/>
  <c r="H173" i="1" s="1"/>
  <c r="J173" i="1" s="1"/>
  <c r="G127" i="1"/>
  <c r="H127" i="1" s="1"/>
  <c r="J127" i="1" s="1"/>
  <c r="G845" i="1"/>
  <c r="H845" i="1" s="1"/>
  <c r="J845" i="1" s="1"/>
  <c r="G944" i="1"/>
  <c r="G996" i="1"/>
  <c r="G662" i="1"/>
  <c r="H662" i="1" s="1"/>
  <c r="J662" i="1" s="1"/>
  <c r="G980" i="1"/>
  <c r="H980" i="1" s="1"/>
  <c r="G900" i="1"/>
  <c r="H900" i="1" s="1"/>
  <c r="G998" i="1"/>
  <c r="H998" i="1" s="1"/>
  <c r="J998" i="1" s="1"/>
  <c r="G384" i="1"/>
  <c r="H384" i="1" s="1"/>
  <c r="G793" i="1"/>
  <c r="H793" i="1" s="1"/>
  <c r="J793" i="1" s="1"/>
  <c r="J997" i="1"/>
  <c r="G50" i="1"/>
  <c r="H50" i="1" s="1"/>
  <c r="G70" i="1"/>
  <c r="H70" i="1" s="1"/>
  <c r="J70" i="1" s="1"/>
  <c r="G405" i="1"/>
  <c r="H405" i="1" s="1"/>
  <c r="J405" i="1" s="1"/>
  <c r="G363" i="1"/>
  <c r="H363" i="1" s="1"/>
  <c r="G610" i="1"/>
  <c r="G706" i="1"/>
  <c r="H706" i="1" s="1"/>
  <c r="G850" i="1"/>
  <c r="G178" i="1"/>
  <c r="G724" i="1"/>
  <c r="G653" i="1"/>
  <c r="G269" i="1"/>
  <c r="G377" i="1"/>
  <c r="H377" i="1" s="1"/>
  <c r="J377" i="1" s="1"/>
  <c r="G497" i="1"/>
  <c r="H497" i="1" s="1"/>
  <c r="J497" i="1" s="1"/>
  <c r="G755" i="1"/>
  <c r="H755" i="1" s="1"/>
  <c r="J755" i="1" s="1"/>
  <c r="G133" i="1"/>
  <c r="H133" i="1" s="1"/>
  <c r="J133" i="1" s="1"/>
  <c r="G277" i="1"/>
  <c r="G965" i="1"/>
  <c r="G468" i="1"/>
  <c r="H468" i="1" s="1"/>
  <c r="G548" i="1"/>
  <c r="G815" i="1"/>
  <c r="H815" i="1" s="1"/>
  <c r="G929" i="1"/>
  <c r="G834" i="1"/>
  <c r="G428" i="1"/>
  <c r="H428" i="1" s="1"/>
  <c r="J428" i="1" s="1"/>
  <c r="G656" i="1"/>
  <c r="G588" i="1"/>
  <c r="H588" i="1" s="1"/>
  <c r="J588" i="1" s="1"/>
  <c r="G792" i="1"/>
  <c r="H792" i="1" s="1"/>
  <c r="G542" i="1"/>
  <c r="H542" i="1" s="1"/>
  <c r="J542" i="1" s="1"/>
  <c r="G272" i="1"/>
  <c r="H272" i="1" s="1"/>
  <c r="G77" i="1"/>
  <c r="G499" i="1"/>
  <c r="G744" i="1"/>
  <c r="H744" i="1" s="1"/>
  <c r="G291" i="1"/>
  <c r="H291" i="1" s="1"/>
  <c r="G701" i="1"/>
  <c r="H701" i="1" s="1"/>
  <c r="J701" i="1" s="1"/>
  <c r="G629" i="1"/>
  <c r="G419" i="1"/>
  <c r="H419" i="1" s="1"/>
  <c r="G110" i="1"/>
  <c r="H110" i="1" s="1"/>
  <c r="J110" i="1" s="1"/>
  <c r="G812" i="1"/>
  <c r="H812" i="1" s="1"/>
  <c r="J812" i="1" s="1"/>
  <c r="G87" i="1"/>
  <c r="H87" i="1" s="1"/>
  <c r="J87" i="1" s="1"/>
  <c r="G159" i="1"/>
  <c r="H159" i="1" s="1"/>
  <c r="J159" i="1" s="1"/>
  <c r="G700" i="1"/>
  <c r="G797" i="1"/>
  <c r="G454" i="1"/>
  <c r="G672" i="1"/>
  <c r="H672" i="1" s="1"/>
  <c r="J996" i="1"/>
  <c r="J240" i="1"/>
  <c r="H2" i="1"/>
  <c r="G56" i="1"/>
  <c r="H56" i="1" s="1"/>
  <c r="J56" i="1" s="1"/>
  <c r="G39" i="1"/>
  <c r="H39" i="1" s="1"/>
  <c r="J39" i="1" s="1"/>
  <c r="G213" i="1"/>
  <c r="H213" i="1" s="1"/>
  <c r="J213" i="1" s="1"/>
  <c r="G531" i="1"/>
  <c r="H531" i="1" s="1"/>
  <c r="G375" i="1"/>
  <c r="H375" i="1" s="1"/>
  <c r="G634" i="1"/>
  <c r="H634" i="1" s="1"/>
  <c r="G184" i="1"/>
  <c r="G515" i="1"/>
  <c r="H515" i="1" s="1"/>
  <c r="J515" i="1" s="1"/>
  <c r="G139" i="1"/>
  <c r="H139" i="1" s="1"/>
  <c r="G211" i="1"/>
  <c r="H211" i="1" s="1"/>
  <c r="J211" i="1" s="1"/>
  <c r="G283" i="1"/>
  <c r="H283" i="1" s="1"/>
  <c r="G559" i="1"/>
  <c r="H559" i="1" s="1"/>
  <c r="G869" i="1"/>
  <c r="H869" i="1" s="1"/>
  <c r="J869" i="1" s="1"/>
  <c r="H726" i="1"/>
  <c r="J726" i="1" s="1"/>
  <c r="G901" i="1"/>
  <c r="H901" i="1" s="1"/>
  <c r="J901" i="1" s="1"/>
  <c r="G1010" i="1"/>
  <c r="G907" i="1"/>
  <c r="G464" i="1"/>
  <c r="H464" i="1" s="1"/>
  <c r="J464" i="1" s="1"/>
  <c r="G48" i="1"/>
  <c r="G312" i="1"/>
  <c r="H312" i="1" s="1"/>
  <c r="J312" i="1" s="1"/>
  <c r="G516" i="1"/>
  <c r="H516" i="1" s="1"/>
  <c r="G692" i="1"/>
  <c r="H692" i="1" s="1"/>
  <c r="G426" i="1"/>
  <c r="H426" i="1" s="1"/>
  <c r="J426" i="1" s="1"/>
  <c r="G595" i="1"/>
  <c r="H595" i="1" s="1"/>
  <c r="J595" i="1" s="1"/>
  <c r="G920" i="1"/>
  <c r="H920" i="1" s="1"/>
  <c r="J920" i="1" s="1"/>
  <c r="G688" i="1"/>
  <c r="H688" i="1" s="1"/>
  <c r="J688" i="1" s="1"/>
  <c r="G665" i="1"/>
  <c r="G648" i="1"/>
  <c r="G786" i="1"/>
  <c r="G632" i="1"/>
  <c r="H632" i="1" s="1"/>
  <c r="J632" i="1" s="1"/>
  <c r="G432" i="1"/>
  <c r="H432" i="1" s="1"/>
  <c r="G590" i="1"/>
  <c r="H590" i="1" s="1"/>
  <c r="J590" i="1" s="1"/>
  <c r="G360" i="1"/>
  <c r="G787" i="1"/>
  <c r="J927" i="1"/>
  <c r="J747" i="1"/>
  <c r="J531" i="1"/>
  <c r="G250" i="1"/>
  <c r="H250" i="1" s="1"/>
  <c r="J250" i="1" s="1"/>
  <c r="G265" i="1"/>
  <c r="H265" i="1" s="1"/>
  <c r="G450" i="1"/>
  <c r="G126" i="1"/>
  <c r="G215" i="1"/>
  <c r="H215" i="1" s="1"/>
  <c r="J215" i="1" s="1"/>
  <c r="G396" i="1"/>
  <c r="H396" i="1" s="1"/>
  <c r="J396" i="1" s="1"/>
  <c r="G22" i="1"/>
  <c r="H22" i="1" s="1"/>
  <c r="J22" i="1" s="1"/>
  <c r="G94" i="1"/>
  <c r="H94" i="1" s="1"/>
  <c r="J94" i="1" s="1"/>
  <c r="G327" i="1"/>
  <c r="H327" i="1" s="1"/>
  <c r="J327" i="1" s="1"/>
  <c r="G189" i="1"/>
  <c r="H189" i="1" s="1"/>
  <c r="J189" i="1" s="1"/>
  <c r="G190" i="1"/>
  <c r="H190" i="1" s="1"/>
  <c r="G394" i="1"/>
  <c r="G617" i="1"/>
  <c r="G388" i="1"/>
  <c r="G748" i="1"/>
  <c r="G868" i="1"/>
  <c r="H868" i="1" s="1"/>
  <c r="J868" i="1" s="1"/>
  <c r="H509" i="1"/>
  <c r="G233" i="1"/>
  <c r="H233" i="1" s="1"/>
  <c r="J233" i="1" s="1"/>
  <c r="G101" i="1"/>
  <c r="H101" i="1" s="1"/>
  <c r="J101" i="1" s="1"/>
  <c r="G143" i="1"/>
  <c r="H143" i="1" s="1"/>
  <c r="J143" i="1" s="1"/>
  <c r="G185" i="1"/>
  <c r="H185" i="1" s="1"/>
  <c r="J185" i="1" s="1"/>
  <c r="G341" i="1"/>
  <c r="H341" i="1" s="1"/>
  <c r="J341" i="1" s="1"/>
  <c r="G7" i="1"/>
  <c r="H7" i="1" s="1"/>
  <c r="G67" i="1"/>
  <c r="H67" i="1" s="1"/>
  <c r="G390" i="1"/>
  <c r="H390" i="1" s="1"/>
  <c r="G528" i="1"/>
  <c r="H528" i="1" s="1"/>
  <c r="G726" i="1"/>
  <c r="G947" i="1"/>
  <c r="H947" i="1" s="1"/>
  <c r="J947" i="1" s="1"/>
  <c r="G882" i="1"/>
  <c r="G260" i="1"/>
  <c r="H260" i="1" s="1"/>
  <c r="J260" i="1" s="1"/>
  <c r="G734" i="1"/>
  <c r="H734" i="1" s="1"/>
  <c r="J734" i="1" s="1"/>
  <c r="G210" i="1"/>
  <c r="H210" i="1" s="1"/>
  <c r="J210" i="1" s="1"/>
  <c r="G756" i="1"/>
  <c r="H756" i="1" s="1"/>
  <c r="G212" i="1"/>
  <c r="H212" i="1" s="1"/>
  <c r="J212" i="1" s="1"/>
  <c r="G78" i="1"/>
  <c r="G444" i="1"/>
  <c r="H444" i="1" s="1"/>
  <c r="J444" i="1" s="1"/>
  <c r="H840" i="1"/>
  <c r="G811" i="1"/>
  <c r="H811" i="1" s="1"/>
  <c r="G883" i="1"/>
  <c r="H883" i="1" s="1"/>
  <c r="G320" i="1"/>
  <c r="G782" i="1"/>
  <c r="H782" i="1" s="1"/>
  <c r="G773" i="1"/>
  <c r="H773" i="1" s="1"/>
  <c r="J773" i="1" s="1"/>
  <c r="G167" i="1"/>
  <c r="G187" i="1"/>
  <c r="H187" i="1" s="1"/>
  <c r="G821" i="1"/>
  <c r="H821" i="1" s="1"/>
  <c r="J821" i="1" s="1"/>
  <c r="G899" i="1"/>
  <c r="H899" i="1" s="1"/>
  <c r="J899" i="1" s="1"/>
  <c r="G972" i="1"/>
  <c r="H972" i="1" s="1"/>
  <c r="J972" i="1" s="1"/>
  <c r="G979" i="1"/>
  <c r="H979" i="1" s="1"/>
  <c r="J979" i="1" s="1"/>
  <c r="G985" i="1"/>
  <c r="H985" i="1" s="1"/>
  <c r="G685" i="1"/>
  <c r="H685" i="1" s="1"/>
  <c r="J685" i="1" s="1"/>
  <c r="J783" i="1"/>
  <c r="G351" i="1"/>
  <c r="H351" i="1" s="1"/>
  <c r="J351" i="1" s="1"/>
  <c r="G174" i="1"/>
  <c r="G434" i="1"/>
  <c r="H434" i="1" s="1"/>
  <c r="J434" i="1" s="1"/>
  <c r="G739" i="1"/>
  <c r="H739" i="1" s="1"/>
  <c r="J739" i="1" s="1"/>
  <c r="G10" i="1"/>
  <c r="H10" i="1" s="1"/>
  <c r="J10" i="1" s="1"/>
  <c r="G256" i="1"/>
  <c r="H256" i="1" s="1"/>
  <c r="J256" i="1" s="1"/>
  <c r="G832" i="1"/>
  <c r="H832" i="1" s="1"/>
  <c r="J832" i="1" s="1"/>
  <c r="J840" i="1"/>
  <c r="G62" i="1"/>
  <c r="H62" i="1" s="1"/>
  <c r="G2" i="1"/>
  <c r="G543" i="1"/>
  <c r="H543" i="1" s="1"/>
  <c r="G285" i="1"/>
  <c r="H285" i="1" s="1"/>
  <c r="G310" i="1"/>
  <c r="H310" i="1" s="1"/>
  <c r="G526" i="1"/>
  <c r="H526" i="1" s="1"/>
  <c r="J526" i="1" s="1"/>
  <c r="H65" i="1"/>
  <c r="J65" i="1" s="1"/>
  <c r="H239" i="1"/>
  <c r="G539" i="1"/>
  <c r="H539" i="1" s="1"/>
  <c r="J539" i="1" s="1"/>
  <c r="G379" i="1"/>
  <c r="G475" i="1"/>
  <c r="H475" i="1" s="1"/>
  <c r="G875" i="1"/>
  <c r="H875" i="1" s="1"/>
  <c r="G750" i="1"/>
  <c r="G906" i="1"/>
  <c r="H48" i="1"/>
  <c r="G438" i="1"/>
  <c r="G684" i="1"/>
  <c r="H684" i="1" s="1"/>
  <c r="J684" i="1" s="1"/>
  <c r="G324" i="1"/>
  <c r="H324" i="1" s="1"/>
  <c r="J324" i="1" s="1"/>
  <c r="G853" i="1"/>
  <c r="H853" i="1" s="1"/>
  <c r="G476" i="1"/>
  <c r="H476" i="1" s="1"/>
  <c r="G24" i="1"/>
  <c r="H24" i="1" s="1"/>
  <c r="J24" i="1" s="1"/>
  <c r="G180" i="1"/>
  <c r="H180" i="1" s="1"/>
  <c r="G680" i="1"/>
  <c r="H680" i="1" s="1"/>
  <c r="G769" i="1"/>
  <c r="H769" i="1" s="1"/>
  <c r="G950" i="1"/>
  <c r="H950" i="1" s="1"/>
  <c r="G818" i="1"/>
  <c r="H818" i="1" s="1"/>
  <c r="F547" i="1"/>
  <c r="H547" i="1" s="1"/>
  <c r="G547" i="1"/>
  <c r="H786" i="1"/>
  <c r="J786" i="1" s="1"/>
  <c r="J652" i="1"/>
  <c r="G244" i="1"/>
  <c r="H244" i="1" s="1"/>
  <c r="J244" i="1" s="1"/>
  <c r="G209" i="1"/>
  <c r="H209" i="1" s="1"/>
  <c r="J209" i="1" s="1"/>
  <c r="G37" i="1"/>
  <c r="H37" i="1" s="1"/>
  <c r="H450" i="1"/>
  <c r="G116" i="1"/>
  <c r="H116" i="1" s="1"/>
  <c r="G422" i="1"/>
  <c r="J819" i="1"/>
  <c r="J735" i="1"/>
  <c r="J63" i="1"/>
  <c r="G263" i="1"/>
  <c r="G398" i="1"/>
  <c r="J446" i="1"/>
  <c r="J2" i="1"/>
  <c r="G370" i="1"/>
  <c r="H370" i="1" s="1"/>
  <c r="J370" i="1" s="1"/>
  <c r="G581" i="1"/>
  <c r="H581" i="1" s="1"/>
  <c r="J581" i="1" s="1"/>
  <c r="G580" i="1"/>
  <c r="J528" i="1"/>
  <c r="J180" i="1"/>
  <c r="G51" i="1"/>
  <c r="H51" i="1" s="1"/>
  <c r="G237" i="1"/>
  <c r="G333" i="1"/>
  <c r="H333" i="1" s="1"/>
  <c r="J333" i="1" s="1"/>
  <c r="G453" i="1"/>
  <c r="H453" i="1" s="1"/>
  <c r="J453" i="1" s="1"/>
  <c r="G525" i="1"/>
  <c r="H525" i="1" s="1"/>
  <c r="J525" i="1" s="1"/>
  <c r="G208" i="1"/>
  <c r="H208" i="1" s="1"/>
  <c r="J208" i="1" s="1"/>
  <c r="G664" i="1"/>
  <c r="H664" i="1" s="1"/>
  <c r="J664" i="1" s="1"/>
  <c r="G142" i="1"/>
  <c r="H142" i="1" s="1"/>
  <c r="G304" i="1"/>
  <c r="G65" i="1"/>
  <c r="G107" i="1"/>
  <c r="H107" i="1" s="1"/>
  <c r="G149" i="1"/>
  <c r="G239" i="1"/>
  <c r="G563" i="1"/>
  <c r="H563" i="1" s="1"/>
  <c r="G696" i="1"/>
  <c r="H696" i="1" s="1"/>
  <c r="J696" i="1" s="1"/>
  <c r="G864" i="1"/>
  <c r="H864" i="1" s="1"/>
  <c r="G895" i="1"/>
  <c r="G667" i="1"/>
  <c r="H667" i="1" s="1"/>
  <c r="G721" i="1"/>
  <c r="H721" i="1" s="1"/>
  <c r="G889" i="1"/>
  <c r="H889" i="1" s="1"/>
  <c r="G356" i="1"/>
  <c r="H356" i="1" s="1"/>
  <c r="G986" i="1"/>
  <c r="H986" i="1" s="1"/>
  <c r="G820" i="1"/>
  <c r="G798" i="1"/>
  <c r="J903" i="1"/>
  <c r="J759" i="1"/>
  <c r="G243" i="1"/>
  <c r="H243" i="1" s="1"/>
  <c r="G984" i="1"/>
  <c r="G564" i="1"/>
  <c r="H564" i="1" s="1"/>
  <c r="J564" i="1" s="1"/>
  <c r="G993" i="1"/>
  <c r="H993" i="1" s="1"/>
  <c r="J993" i="1" s="1"/>
  <c r="J828" i="1"/>
  <c r="J672" i="1"/>
  <c r="J516" i="1"/>
  <c r="J60" i="1"/>
  <c r="G536" i="1"/>
  <c r="J295" i="1"/>
  <c r="J283" i="1"/>
  <c r="J163" i="1"/>
  <c r="J139" i="1"/>
  <c r="J103" i="1"/>
  <c r="J7" i="1"/>
  <c r="G737" i="1"/>
  <c r="H737" i="1" s="1"/>
  <c r="J737" i="1" s="1"/>
  <c r="G141" i="1"/>
  <c r="H141" i="1" s="1"/>
  <c r="G219" i="1"/>
  <c r="H219" i="1" s="1"/>
  <c r="G532" i="1"/>
  <c r="H532" i="1" s="1"/>
  <c r="J532" i="1" s="1"/>
  <c r="G533" i="1"/>
  <c r="H533" i="1" s="1"/>
  <c r="J533" i="1" s="1"/>
  <c r="G11" i="1"/>
  <c r="H11" i="1" s="1"/>
  <c r="J11" i="1" s="1"/>
  <c r="G924" i="1"/>
  <c r="H924" i="1" s="1"/>
  <c r="J924" i="1" s="1"/>
  <c r="G977" i="1"/>
  <c r="G594" i="1"/>
  <c r="H594" i="1" s="1"/>
  <c r="G278" i="1"/>
  <c r="H278" i="1" s="1"/>
  <c r="G518" i="1"/>
  <c r="H518" i="1" s="1"/>
  <c r="G192" i="1"/>
  <c r="H192" i="1" s="1"/>
  <c r="J192" i="1" s="1"/>
  <c r="G330" i="1"/>
  <c r="H330" i="1" s="1"/>
  <c r="J330" i="1" s="1"/>
  <c r="G181" i="1"/>
  <c r="H181" i="1" s="1"/>
  <c r="G613" i="1"/>
  <c r="H613" i="1" s="1"/>
  <c r="J613" i="1" s="1"/>
  <c r="G775" i="1"/>
  <c r="H775" i="1" s="1"/>
  <c r="J775" i="1" s="1"/>
  <c r="G823" i="1"/>
  <c r="H823" i="1" s="1"/>
  <c r="J823" i="1" s="1"/>
  <c r="G639" i="1"/>
  <c r="H639" i="1" s="1"/>
  <c r="J639" i="1" s="1"/>
  <c r="G500" i="1"/>
  <c r="H500" i="1" s="1"/>
  <c r="J500" i="1" s="1"/>
  <c r="G41" i="1"/>
  <c r="F366" i="1"/>
  <c r="G366" i="1"/>
  <c r="F117" i="1"/>
  <c r="G117" i="1"/>
  <c r="G827" i="1"/>
  <c r="H827" i="1" s="1"/>
  <c r="J827" i="1" s="1"/>
  <c r="F270" i="1"/>
  <c r="G270" i="1"/>
  <c r="F553" i="1"/>
  <c r="G553" i="1"/>
  <c r="F491" i="1"/>
  <c r="G491" i="1"/>
  <c r="F186" i="1"/>
  <c r="G186" i="1"/>
  <c r="F248" i="1"/>
  <c r="H248" i="1" s="1"/>
  <c r="J248" i="1" s="1"/>
  <c r="G248" i="1"/>
  <c r="F661" i="1"/>
  <c r="G661" i="1"/>
  <c r="F749" i="1"/>
  <c r="G749" i="1"/>
  <c r="F578" i="1"/>
  <c r="G578" i="1"/>
  <c r="F602" i="1"/>
  <c r="H602" i="1" s="1"/>
  <c r="J602" i="1" s="1"/>
  <c r="G602" i="1"/>
  <c r="H41" i="1"/>
  <c r="F677" i="1"/>
  <c r="G677" i="1"/>
  <c r="F456" i="1"/>
  <c r="G456" i="1"/>
  <c r="F93" i="1"/>
  <c r="G93" i="1"/>
  <c r="F952" i="1"/>
  <c r="G952" i="1"/>
  <c r="F407" i="1"/>
  <c r="G407" i="1"/>
  <c r="F131" i="1"/>
  <c r="G131" i="1"/>
  <c r="F779" i="1"/>
  <c r="G779" i="1"/>
  <c r="F568" i="1"/>
  <c r="G568" i="1"/>
  <c r="F894" i="1"/>
  <c r="G894" i="1"/>
  <c r="G45" i="1"/>
  <c r="H45" i="1" s="1"/>
  <c r="J45" i="1" s="1"/>
  <c r="F849" i="1"/>
  <c r="G849" i="1"/>
  <c r="F803" i="1"/>
  <c r="H803" i="1" s="1"/>
  <c r="J803" i="1" s="1"/>
  <c r="G803" i="1"/>
  <c r="F262" i="1"/>
  <c r="G262" i="1"/>
  <c r="H484" i="1"/>
  <c r="F311" i="1"/>
  <c r="G311" i="1"/>
  <c r="F76" i="1"/>
  <c r="G76" i="1"/>
  <c r="G89" i="1"/>
  <c r="H89" i="1" s="1"/>
  <c r="J89" i="1" s="1"/>
  <c r="F307" i="1"/>
  <c r="G307" i="1"/>
  <c r="F527" i="1"/>
  <c r="G527" i="1"/>
  <c r="G484" i="1"/>
  <c r="F28" i="1"/>
  <c r="G28" i="1"/>
  <c r="F279" i="1"/>
  <c r="G279" i="1"/>
  <c r="F507" i="1"/>
  <c r="G507" i="1"/>
  <c r="F496" i="1"/>
  <c r="G496" i="1"/>
  <c r="H640" i="1"/>
  <c r="J640" i="1" s="1"/>
  <c r="F904" i="1"/>
  <c r="G904" i="1"/>
  <c r="F53" i="1"/>
  <c r="G53" i="1"/>
  <c r="F967" i="1"/>
  <c r="G967" i="1"/>
  <c r="G686" i="1"/>
  <c r="H686" i="1" s="1"/>
  <c r="J686" i="1" s="1"/>
  <c r="F788" i="1"/>
  <c r="G788" i="1"/>
  <c r="J906" i="1"/>
  <c r="J834" i="1"/>
  <c r="J174" i="1"/>
  <c r="J138" i="1"/>
  <c r="J126" i="1"/>
  <c r="F86" i="1"/>
  <c r="G86" i="1"/>
  <c r="G3" i="1"/>
  <c r="H3" i="1" s="1"/>
  <c r="J3" i="1" s="1"/>
  <c r="F52" i="1"/>
  <c r="G52" i="1"/>
  <c r="F367" i="1"/>
  <c r="G367" i="1"/>
  <c r="F754" i="1"/>
  <c r="G754" i="1"/>
  <c r="F135" i="1"/>
  <c r="G135" i="1"/>
  <c r="H519" i="1"/>
  <c r="J519" i="1" s="1"/>
  <c r="F298" i="1"/>
  <c r="G298" i="1"/>
  <c r="G544" i="1"/>
  <c r="H544" i="1" s="1"/>
  <c r="J544" i="1" s="1"/>
  <c r="G640" i="1"/>
  <c r="F85" i="1"/>
  <c r="G85" i="1"/>
  <c r="F5" i="1"/>
  <c r="G5" i="1"/>
  <c r="F59" i="1"/>
  <c r="G59" i="1"/>
  <c r="H43" i="1"/>
  <c r="J43" i="1" s="1"/>
  <c r="F138" i="1"/>
  <c r="H138" i="1" s="1"/>
  <c r="G138" i="1"/>
  <c r="G314" i="1"/>
  <c r="H314" i="1" s="1"/>
  <c r="J314" i="1" s="1"/>
  <c r="F752" i="1"/>
  <c r="H752" i="1" s="1"/>
  <c r="J752" i="1" s="1"/>
  <c r="G752" i="1"/>
  <c r="J965" i="1"/>
  <c r="J857" i="1"/>
  <c r="J665" i="1"/>
  <c r="F415" i="1"/>
  <c r="G415" i="1"/>
  <c r="F778" i="1"/>
  <c r="G778" i="1"/>
  <c r="G195" i="1"/>
  <c r="H195" i="1" s="1"/>
  <c r="J195" i="1" s="1"/>
  <c r="G519" i="1"/>
  <c r="F736" i="1"/>
  <c r="G736" i="1"/>
  <c r="G448" i="1"/>
  <c r="H448" i="1" s="1"/>
  <c r="J448" i="1" s="1"/>
  <c r="F550" i="1"/>
  <c r="G550" i="1"/>
  <c r="G916" i="1"/>
  <c r="H916" i="1" s="1"/>
  <c r="J916" i="1" s="1"/>
  <c r="F425" i="1"/>
  <c r="G425" i="1"/>
  <c r="G43" i="1"/>
  <c r="G948" i="1"/>
  <c r="H948" i="1" s="1"/>
  <c r="J948" i="1" s="1"/>
  <c r="F714" i="1"/>
  <c r="G714" i="1"/>
  <c r="H936" i="1"/>
  <c r="G943" i="1"/>
  <c r="H943" i="1" s="1"/>
  <c r="J943" i="1" s="1"/>
  <c r="G6" i="1"/>
  <c r="H6" i="1" s="1"/>
  <c r="J6" i="1" s="1"/>
  <c r="G824" i="1"/>
  <c r="H824" i="1" s="1"/>
  <c r="J824" i="1" s="1"/>
  <c r="F350" i="1"/>
  <c r="G350" i="1"/>
  <c r="F98" i="1"/>
  <c r="G98" i="1"/>
  <c r="J951" i="1"/>
  <c r="J939" i="1"/>
  <c r="F511" i="1"/>
  <c r="H511" i="1" s="1"/>
  <c r="J511" i="1" s="1"/>
  <c r="G511" i="1"/>
  <c r="F411" i="1"/>
  <c r="G411" i="1"/>
  <c r="F268" i="1"/>
  <c r="H268" i="1" s="1"/>
  <c r="J268" i="1" s="1"/>
  <c r="G268" i="1"/>
  <c r="H376" i="1"/>
  <c r="J376" i="1" s="1"/>
  <c r="F940" i="1"/>
  <c r="G940" i="1"/>
  <c r="G383" i="1"/>
  <c r="H383" i="1" s="1"/>
  <c r="J383" i="1" s="1"/>
  <c r="G822" i="1"/>
  <c r="H822" i="1" s="1"/>
  <c r="J822" i="1" s="1"/>
  <c r="G738" i="1"/>
  <c r="F728" i="1"/>
  <c r="G728" i="1"/>
  <c r="G134" i="1"/>
  <c r="H134" i="1" s="1"/>
  <c r="J134" i="1" s="1"/>
  <c r="F470" i="1"/>
  <c r="G470" i="1"/>
  <c r="G937" i="1"/>
  <c r="H937" i="1" s="1"/>
  <c r="G668" i="1"/>
  <c r="H668" i="1" s="1"/>
  <c r="J668" i="1" s="1"/>
  <c r="F844" i="1"/>
  <c r="G844" i="1"/>
  <c r="J820" i="1"/>
  <c r="J700" i="1"/>
  <c r="F44" i="1"/>
  <c r="G44" i="1"/>
  <c r="H738" i="1"/>
  <c r="J738" i="1" s="1"/>
  <c r="J746" i="1"/>
  <c r="F387" i="1"/>
  <c r="G387" i="1"/>
  <c r="F557" i="1"/>
  <c r="G557" i="1"/>
  <c r="H850" i="1"/>
  <c r="J850" i="1" s="1"/>
  <c r="F466" i="1"/>
  <c r="G466" i="1"/>
  <c r="F712" i="1"/>
  <c r="H712" i="1" s="1"/>
  <c r="J712" i="1" s="1"/>
  <c r="G712" i="1"/>
  <c r="F155" i="1"/>
  <c r="H155" i="1" s="1"/>
  <c r="J155" i="1" s="1"/>
  <c r="G155" i="1"/>
  <c r="H49" i="1"/>
  <c r="F678" i="1"/>
  <c r="G678" i="1"/>
  <c r="F762" i="1"/>
  <c r="G762" i="1"/>
  <c r="G780" i="1"/>
  <c r="H780" i="1" s="1"/>
  <c r="J780" i="1" s="1"/>
  <c r="F740" i="1"/>
  <c r="H740" i="1" s="1"/>
  <c r="G740" i="1"/>
  <c r="J950" i="1"/>
  <c r="H399" i="1"/>
  <c r="J399" i="1" s="1"/>
  <c r="F785" i="1"/>
  <c r="G785" i="1"/>
  <c r="F339" i="1"/>
  <c r="G339" i="1"/>
  <c r="F641" i="1"/>
  <c r="G641" i="1"/>
  <c r="G136" i="1"/>
  <c r="H136" i="1" s="1"/>
  <c r="J136" i="1" s="1"/>
  <c r="F478" i="1"/>
  <c r="G478" i="1"/>
  <c r="G197" i="1"/>
  <c r="H197" i="1" s="1"/>
  <c r="J197" i="1" s="1"/>
  <c r="F804" i="1"/>
  <c r="G804" i="1"/>
  <c r="G1002" i="1"/>
  <c r="G697" i="1"/>
  <c r="H697" i="1" s="1"/>
  <c r="J697" i="1" s="1"/>
  <c r="G961" i="1"/>
  <c r="H961" i="1" s="1"/>
  <c r="J961" i="1" s="1"/>
  <c r="F890" i="1"/>
  <c r="G890" i="1"/>
  <c r="J484" i="1"/>
  <c r="J316" i="1"/>
  <c r="J280" i="1"/>
  <c r="J744" i="1"/>
  <c r="J432" i="1"/>
  <c r="J204" i="1"/>
  <c r="J48" i="1"/>
  <c r="J12" i="1"/>
  <c r="F361" i="1"/>
  <c r="G361" i="1"/>
  <c r="F753" i="1"/>
  <c r="G753" i="1"/>
  <c r="F303" i="1"/>
  <c r="G303" i="1"/>
  <c r="G399" i="1"/>
  <c r="H495" i="1"/>
  <c r="F79" i="1"/>
  <c r="G79" i="1"/>
  <c r="H610" i="1"/>
  <c r="J610" i="1" s="1"/>
  <c r="F898" i="1"/>
  <c r="G898" i="1"/>
  <c r="H808" i="1"/>
  <c r="J808" i="1" s="1"/>
  <c r="G503" i="1"/>
  <c r="H503" i="1" s="1"/>
  <c r="J503" i="1" s="1"/>
  <c r="G196" i="1"/>
  <c r="H196" i="1" s="1"/>
  <c r="J196" i="1" s="1"/>
  <c r="F119" i="1"/>
  <c r="G119" i="1"/>
  <c r="G161" i="1"/>
  <c r="H161" i="1" s="1"/>
  <c r="J161" i="1" s="1"/>
  <c r="F245" i="1"/>
  <c r="G245" i="1"/>
  <c r="G299" i="1"/>
  <c r="H299" i="1" s="1"/>
  <c r="J299" i="1" s="1"/>
  <c r="F809" i="1"/>
  <c r="G809" i="1"/>
  <c r="G318" i="1"/>
  <c r="H318" i="1" s="1"/>
  <c r="J318" i="1" s="1"/>
  <c r="F480" i="1"/>
  <c r="G480" i="1"/>
  <c r="F871" i="1"/>
  <c r="G871" i="1"/>
  <c r="H703" i="1"/>
  <c r="F799" i="1"/>
  <c r="G799" i="1"/>
  <c r="G841" i="1"/>
  <c r="H841" i="1" s="1"/>
  <c r="J841" i="1" s="1"/>
  <c r="F152" i="1"/>
  <c r="G152" i="1"/>
  <c r="J472" i="1"/>
  <c r="J400" i="1"/>
  <c r="F966" i="1"/>
  <c r="G966" i="1"/>
  <c r="F990" i="1"/>
  <c r="G990" i="1"/>
  <c r="F409" i="1"/>
  <c r="G409" i="1"/>
  <c r="F777" i="1"/>
  <c r="G777" i="1"/>
  <c r="H315" i="1"/>
  <c r="J315" i="1" s="1"/>
  <c r="F501" i="1"/>
  <c r="G501" i="1"/>
  <c r="F202" i="1"/>
  <c r="H202" i="1" s="1"/>
  <c r="G202" i="1"/>
  <c r="F400" i="1"/>
  <c r="H400" i="1" s="1"/>
  <c r="G400" i="1"/>
  <c r="F83" i="1"/>
  <c r="G83" i="1"/>
  <c r="H125" i="1"/>
  <c r="J125" i="1" s="1"/>
  <c r="H167" i="1"/>
  <c r="J167" i="1" s="1"/>
  <c r="H379" i="1"/>
  <c r="J379" i="1" s="1"/>
  <c r="F276" i="1"/>
  <c r="G276" i="1"/>
  <c r="H174" i="1"/>
  <c r="F655" i="1"/>
  <c r="G655" i="1"/>
  <c r="F757" i="1"/>
  <c r="G757" i="1"/>
  <c r="F805" i="1"/>
  <c r="G805" i="1"/>
  <c r="F452" i="1"/>
  <c r="G452" i="1"/>
  <c r="F846" i="1"/>
  <c r="G846" i="1"/>
  <c r="F764" i="1"/>
  <c r="H764" i="1" s="1"/>
  <c r="J764" i="1" s="1"/>
  <c r="G764" i="1"/>
  <c r="F242" i="1"/>
  <c r="G242" i="1"/>
  <c r="H854" i="1"/>
  <c r="F763" i="1"/>
  <c r="G763" i="1"/>
  <c r="F825" i="1"/>
  <c r="G825" i="1"/>
  <c r="F586" i="1"/>
  <c r="H586" i="1" s="1"/>
  <c r="J586" i="1" s="1"/>
  <c r="G586" i="1"/>
  <c r="F874" i="1"/>
  <c r="H874" i="1" s="1"/>
  <c r="J874" i="1" s="1"/>
  <c r="G874" i="1"/>
  <c r="H394" i="1"/>
  <c r="F628" i="1"/>
  <c r="G628" i="1"/>
  <c r="H154" i="1"/>
  <c r="J154" i="1" s="1"/>
  <c r="H304" i="1"/>
  <c r="J304" i="1" s="1"/>
  <c r="H95" i="1"/>
  <c r="H263" i="1"/>
  <c r="J263" i="1" s="1"/>
  <c r="F353" i="1"/>
  <c r="G353" i="1"/>
  <c r="G449" i="1"/>
  <c r="H449" i="1" s="1"/>
  <c r="J449" i="1" s="1"/>
  <c r="H331" i="1"/>
  <c r="H499" i="1"/>
  <c r="J499" i="1" s="1"/>
  <c r="F702" i="1"/>
  <c r="G702" i="1"/>
  <c r="G758" i="1"/>
  <c r="H758" i="1" s="1"/>
  <c r="J758" i="1" s="1"/>
  <c r="G558" i="1"/>
  <c r="H558" i="1" s="1"/>
  <c r="J558" i="1" s="1"/>
  <c r="F560" i="1"/>
  <c r="H560" i="1" s="1"/>
  <c r="J560" i="1" s="1"/>
  <c r="G560" i="1"/>
  <c r="G102" i="1"/>
  <c r="H102" i="1" s="1"/>
  <c r="J102" i="1" s="1"/>
  <c r="G474" i="1"/>
  <c r="H474" i="1" s="1"/>
  <c r="J474" i="1" s="1"/>
  <c r="G642" i="1"/>
  <c r="H642" i="1" s="1"/>
  <c r="J642" i="1" s="1"/>
  <c r="G72" i="1"/>
  <c r="H72" i="1" s="1"/>
  <c r="J72" i="1" s="1"/>
  <c r="G150" i="1"/>
  <c r="H150" i="1" s="1"/>
  <c r="J150" i="1" s="1"/>
  <c r="G234" i="1"/>
  <c r="H234" i="1" s="1"/>
  <c r="J234" i="1" s="1"/>
  <c r="H546" i="1"/>
  <c r="J546" i="1" s="1"/>
  <c r="F912" i="1"/>
  <c r="G912" i="1"/>
  <c r="G506" i="1"/>
  <c r="H506" i="1" s="1"/>
  <c r="J506" i="1" s="1"/>
  <c r="G854" i="1"/>
  <c r="F619" i="1"/>
  <c r="H619" i="1" s="1"/>
  <c r="J619" i="1" s="1"/>
  <c r="G619" i="1"/>
  <c r="G859" i="1"/>
  <c r="H859" i="1" s="1"/>
  <c r="J859" i="1" s="1"/>
  <c r="F128" i="1"/>
  <c r="G128" i="1"/>
  <c r="H414" i="1"/>
  <c r="J414" i="1" s="1"/>
  <c r="F246" i="1"/>
  <c r="G246" i="1"/>
  <c r="F266" i="1"/>
  <c r="G266" i="1"/>
  <c r="J335" i="1"/>
  <c r="F88" i="1"/>
  <c r="G88" i="1"/>
  <c r="H237" i="1"/>
  <c r="H551" i="1"/>
  <c r="J551" i="1" s="1"/>
  <c r="F587" i="1"/>
  <c r="G587" i="1"/>
  <c r="F406" i="1"/>
  <c r="G406" i="1"/>
  <c r="F160" i="1"/>
  <c r="H160" i="1" s="1"/>
  <c r="J160" i="1" s="1"/>
  <c r="G160" i="1"/>
  <c r="G232" i="1"/>
  <c r="F229" i="1"/>
  <c r="G229" i="1"/>
  <c r="F427" i="1"/>
  <c r="G427" i="1"/>
  <c r="G505" i="1"/>
  <c r="H505" i="1" s="1"/>
  <c r="J505" i="1" s="1"/>
  <c r="G923" i="1"/>
  <c r="H923" i="1" s="1"/>
  <c r="J923" i="1" s="1"/>
  <c r="G378" i="1"/>
  <c r="H378" i="1" s="1"/>
  <c r="J378" i="1" s="1"/>
  <c r="G552" i="1"/>
  <c r="H552" i="1" s="1"/>
  <c r="J552" i="1" s="1"/>
  <c r="G847" i="1"/>
  <c r="H847" i="1" s="1"/>
  <c r="J847" i="1" s="1"/>
  <c r="H182" i="1"/>
  <c r="G512" i="1"/>
  <c r="G800" i="1"/>
  <c r="H800" i="1" s="1"/>
  <c r="J800" i="1" s="1"/>
  <c r="G414" i="1"/>
  <c r="G576" i="1"/>
  <c r="H576" i="1" s="1"/>
  <c r="J576" i="1" s="1"/>
  <c r="F362" i="1"/>
  <c r="G362" i="1"/>
  <c r="G596" i="1"/>
  <c r="H596" i="1" s="1"/>
  <c r="J596" i="1" s="1"/>
  <c r="G836" i="1"/>
  <c r="G498" i="1"/>
  <c r="H498" i="1" s="1"/>
  <c r="J498" i="1" s="1"/>
  <c r="F554" i="1"/>
  <c r="G554" i="1"/>
  <c r="F30" i="1"/>
  <c r="G30" i="1"/>
  <c r="G162" i="1"/>
  <c r="H162" i="1" s="1"/>
  <c r="J162" i="1" s="1"/>
  <c r="F768" i="1"/>
  <c r="G768" i="1"/>
  <c r="H302" i="1"/>
  <c r="J302" i="1" s="1"/>
  <c r="G625" i="1"/>
  <c r="H625" i="1" s="1"/>
  <c r="J625" i="1" s="1"/>
  <c r="F254" i="1"/>
  <c r="G254" i="1"/>
  <c r="G75" i="1"/>
  <c r="H75" i="1" s="1"/>
  <c r="G34" i="1"/>
  <c r="H34" i="1" s="1"/>
  <c r="F609" i="1"/>
  <c r="G609" i="1"/>
  <c r="F897" i="1"/>
  <c r="G897" i="1"/>
  <c r="F255" i="1"/>
  <c r="G255" i="1"/>
  <c r="F659" i="1"/>
  <c r="G659" i="1"/>
  <c r="H797" i="1"/>
  <c r="J797" i="1" s="1"/>
  <c r="H232" i="1"/>
  <c r="J232" i="1" s="1"/>
  <c r="F412" i="1"/>
  <c r="G412" i="1"/>
  <c r="H277" i="1"/>
  <c r="J277" i="1" s="1"/>
  <c r="F317" i="1"/>
  <c r="G317" i="1"/>
  <c r="H371" i="1"/>
  <c r="J371" i="1" s="1"/>
  <c r="H467" i="1"/>
  <c r="J467" i="1" s="1"/>
  <c r="G73" i="1"/>
  <c r="H73" i="1" s="1"/>
  <c r="J73" i="1" s="1"/>
  <c r="H402" i="1"/>
  <c r="J402" i="1" s="1"/>
  <c r="F582" i="1"/>
  <c r="G582" i="1"/>
  <c r="H906" i="1"/>
  <c r="H548" i="1"/>
  <c r="F881" i="1"/>
  <c r="G881" i="1"/>
  <c r="H977" i="1"/>
  <c r="J977" i="1" s="1"/>
  <c r="H438" i="1"/>
  <c r="J438" i="1" s="1"/>
  <c r="F158" i="1"/>
  <c r="G158" i="1"/>
  <c r="F872" i="1"/>
  <c r="G872" i="1"/>
  <c r="G876" i="1"/>
  <c r="H876" i="1" s="1"/>
  <c r="J876" i="1" s="1"/>
  <c r="G955" i="1"/>
  <c r="H955" i="1" s="1"/>
  <c r="G302" i="1"/>
  <c r="F583" i="1"/>
  <c r="G583" i="1"/>
  <c r="F727" i="1"/>
  <c r="G727" i="1"/>
  <c r="F146" i="1"/>
  <c r="G146" i="1"/>
  <c r="H836" i="1"/>
  <c r="J836" i="1" s="1"/>
  <c r="F666" i="1"/>
  <c r="G666" i="1"/>
  <c r="H14" i="1"/>
  <c r="G27" i="1"/>
  <c r="H27" i="1" s="1"/>
  <c r="H40" i="1"/>
  <c r="F549" i="1"/>
  <c r="H549" i="1" s="1"/>
  <c r="J549" i="1" s="1"/>
  <c r="G549" i="1"/>
  <c r="F183" i="1"/>
  <c r="G183" i="1"/>
  <c r="H267" i="1"/>
  <c r="G447" i="1"/>
  <c r="H447" i="1" s="1"/>
  <c r="J447" i="1" s="1"/>
  <c r="F760" i="1"/>
  <c r="H760" i="1" s="1"/>
  <c r="J760" i="1" s="1"/>
  <c r="G760" i="1"/>
  <c r="H328" i="1"/>
  <c r="J328" i="1" s="1"/>
  <c r="H31" i="1"/>
  <c r="F865" i="1"/>
  <c r="G865" i="1"/>
  <c r="H144" i="1"/>
  <c r="J144" i="1" s="1"/>
  <c r="F408" i="1"/>
  <c r="G408" i="1"/>
  <c r="G631" i="1"/>
  <c r="H631" i="1" s="1"/>
  <c r="J631" i="1" s="1"/>
  <c r="G284" i="1"/>
  <c r="H284" i="1" s="1"/>
  <c r="J284" i="1" s="1"/>
  <c r="G236" i="1"/>
  <c r="H236" i="1" s="1"/>
  <c r="J236" i="1" s="1"/>
  <c r="H512" i="1"/>
  <c r="F114" i="1"/>
  <c r="G114" i="1"/>
  <c r="G14" i="1"/>
  <c r="G123" i="1"/>
  <c r="H561" i="1"/>
  <c r="J561" i="1" s="1"/>
  <c r="G873" i="1"/>
  <c r="H873" i="1" s="1"/>
  <c r="F459" i="1"/>
  <c r="G459" i="1"/>
  <c r="F707" i="1"/>
  <c r="G707" i="1"/>
  <c r="F334" i="1"/>
  <c r="G334" i="1"/>
  <c r="H460" i="1"/>
  <c r="J460" i="1" s="1"/>
  <c r="G328" i="1"/>
  <c r="G514" i="1"/>
  <c r="H514" i="1" s="1"/>
  <c r="G988" i="1"/>
  <c r="H988" i="1" s="1"/>
  <c r="J988" i="1" s="1"/>
  <c r="F373" i="1"/>
  <c r="G373" i="1"/>
  <c r="F23" i="1"/>
  <c r="G23" i="1"/>
  <c r="F227" i="1"/>
  <c r="G227" i="1"/>
  <c r="G275" i="1"/>
  <c r="H275" i="1" s="1"/>
  <c r="J275" i="1" s="1"/>
  <c r="F473" i="1"/>
  <c r="G473" i="1"/>
  <c r="G31" i="1"/>
  <c r="F857" i="1"/>
  <c r="H857" i="1" s="1"/>
  <c r="G857" i="1"/>
  <c r="G953" i="1"/>
  <c r="H953" i="1" s="1"/>
  <c r="J953" i="1" s="1"/>
  <c r="H774" i="1"/>
  <c r="J774" i="1" s="1"/>
  <c r="G218" i="1"/>
  <c r="H218" i="1" s="1"/>
  <c r="J218" i="1" s="1"/>
  <c r="H944" i="1"/>
  <c r="J944" i="1" s="1"/>
  <c r="G893" i="1"/>
  <c r="H893" i="1" s="1"/>
  <c r="J893" i="1" s="1"/>
  <c r="F858" i="1"/>
  <c r="G858" i="1"/>
  <c r="H907" i="1"/>
  <c r="J907" i="1" s="1"/>
  <c r="G188" i="1"/>
  <c r="H188" i="1" s="1"/>
  <c r="J188" i="1" s="1"/>
  <c r="G144" i="1"/>
  <c r="F228" i="1"/>
  <c r="H228" i="1" s="1"/>
  <c r="J228" i="1" s="1"/>
  <c r="G228" i="1"/>
  <c r="G336" i="1"/>
  <c r="H336" i="1" s="1"/>
  <c r="J336" i="1" s="1"/>
  <c r="G732" i="1"/>
  <c r="H732" i="1" s="1"/>
  <c r="J732" i="1" s="1"/>
  <c r="G1003" i="1"/>
  <c r="F968" i="1"/>
  <c r="G968" i="1"/>
  <c r="G42" i="1"/>
  <c r="H42" i="1" s="1"/>
  <c r="F90" i="1"/>
  <c r="G90" i="1"/>
  <c r="G288" i="1"/>
  <c r="H288" i="1" s="1"/>
  <c r="J288" i="1" s="1"/>
  <c r="F612" i="1"/>
  <c r="H612" i="1" s="1"/>
  <c r="G612" i="1"/>
  <c r="G960" i="1"/>
  <c r="H960" i="1" s="1"/>
  <c r="J960" i="1" s="1"/>
  <c r="G332" i="1"/>
  <c r="H332" i="1" s="1"/>
  <c r="J332" i="1" s="1"/>
  <c r="G992" i="1"/>
  <c r="H992" i="1" s="1"/>
  <c r="J992" i="1" s="1"/>
  <c r="G589" i="1"/>
  <c r="H589" i="1" s="1"/>
  <c r="J589" i="1" s="1"/>
  <c r="H320" i="1"/>
  <c r="J320" i="1" s="1"/>
  <c r="F572" i="1"/>
  <c r="G572" i="1"/>
  <c r="G566" i="1"/>
  <c r="H566" i="1" s="1"/>
  <c r="J566" i="1" s="1"/>
  <c r="J955" i="1"/>
  <c r="J931" i="1"/>
  <c r="J835" i="1"/>
  <c r="J703" i="1"/>
  <c r="J667" i="1"/>
  <c r="J559" i="1"/>
  <c r="J391" i="1"/>
  <c r="J271" i="1"/>
  <c r="J259" i="1"/>
  <c r="J247" i="1"/>
  <c r="J115" i="1"/>
  <c r="J67" i="1"/>
  <c r="J31" i="1"/>
  <c r="F20" i="1"/>
  <c r="G20" i="1"/>
  <c r="H123" i="1"/>
  <c r="J123" i="1" s="1"/>
  <c r="H617" i="1"/>
  <c r="J617" i="1" s="1"/>
  <c r="F340" i="1"/>
  <c r="G340" i="1"/>
  <c r="H748" i="1"/>
  <c r="J748" i="1" s="1"/>
  <c r="H653" i="1"/>
  <c r="J653" i="1" s="1"/>
  <c r="F191" i="1"/>
  <c r="G191" i="1"/>
  <c r="F281" i="1"/>
  <c r="G281" i="1"/>
  <c r="F451" i="1"/>
  <c r="G451" i="1"/>
  <c r="H965" i="1"/>
  <c r="H648" i="1"/>
  <c r="J648" i="1" s="1"/>
  <c r="H882" i="1"/>
  <c r="J882" i="1" s="1"/>
  <c r="F354" i="1"/>
  <c r="G354" i="1"/>
  <c r="H918" i="1"/>
  <c r="J918" i="1" s="1"/>
  <c r="H536" i="1"/>
  <c r="J536" i="1" s="1"/>
  <c r="H656" i="1"/>
  <c r="J656" i="1" s="1"/>
  <c r="F54" i="1"/>
  <c r="G54" i="1"/>
  <c r="F691" i="1"/>
  <c r="G691" i="1"/>
  <c r="F919" i="1"/>
  <c r="G919" i="1"/>
  <c r="H472" i="1"/>
  <c r="H928" i="1"/>
  <c r="J928" i="1" s="1"/>
  <c r="H461" i="1"/>
  <c r="J461" i="1" s="1"/>
  <c r="H184" i="1"/>
  <c r="J184" i="1" s="1"/>
  <c r="H316" i="1"/>
  <c r="H388" i="1"/>
  <c r="J388" i="1" s="1"/>
  <c r="H616" i="1"/>
  <c r="J616" i="1" s="1"/>
  <c r="H724" i="1"/>
  <c r="J724" i="1" s="1"/>
  <c r="H820" i="1"/>
  <c r="G994" i="1"/>
  <c r="H994" i="1" s="1"/>
  <c r="J994" i="1" s="1"/>
  <c r="H629" i="1"/>
  <c r="J629" i="1" s="1"/>
  <c r="H269" i="1"/>
  <c r="J269" i="1" s="1"/>
  <c r="H305" i="1"/>
  <c r="J305" i="1" s="1"/>
  <c r="G313" i="1"/>
  <c r="H313" i="1" s="1"/>
  <c r="H798" i="1"/>
  <c r="J798" i="1" s="1"/>
  <c r="H534" i="1"/>
  <c r="J534" i="1" s="1"/>
  <c r="H78" i="1"/>
  <c r="J78" i="1" s="1"/>
  <c r="H222" i="1"/>
  <c r="J222" i="1" s="1"/>
  <c r="H978" i="1"/>
  <c r="J978" i="1" s="1"/>
  <c r="G698" i="1"/>
  <c r="H698" i="1" s="1"/>
  <c r="J41" i="1"/>
  <c r="H148" i="1"/>
  <c r="H676" i="1"/>
  <c r="J676" i="1" s="1"/>
  <c r="H521" i="1"/>
  <c r="J521" i="1" s="1"/>
  <c r="G118" i="1"/>
  <c r="H118" i="1" s="1"/>
  <c r="J118" i="1" s="1"/>
  <c r="H137" i="1"/>
  <c r="J137" i="1" s="1"/>
  <c r="H389" i="1"/>
  <c r="J389" i="1" s="1"/>
  <c r="G223" i="1"/>
  <c r="H223" i="1" s="1"/>
  <c r="J223" i="1" s="1"/>
  <c r="H630" i="1"/>
  <c r="J630" i="1" s="1"/>
  <c r="H954" i="1"/>
  <c r="J954" i="1" s="1"/>
  <c r="H198" i="1"/>
  <c r="J198" i="1" s="1"/>
  <c r="J148" i="1"/>
  <c r="J100" i="1"/>
  <c r="J40" i="1"/>
  <c r="J4" i="1"/>
  <c r="G681" i="1"/>
  <c r="H681" i="1" s="1"/>
  <c r="J681" i="1" s="1"/>
  <c r="G658" i="1"/>
  <c r="H658" i="1" s="1"/>
  <c r="J658" i="1" s="1"/>
  <c r="G856" i="1"/>
  <c r="H856" i="1" s="1"/>
  <c r="J856" i="1" s="1"/>
  <c r="G946" i="1"/>
  <c r="H946" i="1" s="1"/>
  <c r="J946" i="1" s="1"/>
  <c r="H605" i="1"/>
  <c r="J605" i="1" s="1"/>
  <c r="G55" i="1"/>
  <c r="H55" i="1" s="1"/>
  <c r="G457" i="1"/>
  <c r="H457" i="1" s="1"/>
  <c r="G517" i="1"/>
  <c r="H517" i="1" s="1"/>
  <c r="G971" i="1"/>
  <c r="H971" i="1" s="1"/>
  <c r="G420" i="1"/>
  <c r="H420" i="1" s="1"/>
  <c r="J420" i="1" s="1"/>
  <c r="H870" i="1"/>
  <c r="J870" i="1" s="1"/>
  <c r="G584" i="1"/>
  <c r="H584" i="1" s="1"/>
  <c r="J584" i="1" s="1"/>
  <c r="G830" i="1"/>
  <c r="H830" i="1" s="1"/>
  <c r="J830" i="1" s="1"/>
  <c r="G833" i="1"/>
  <c r="H833" i="1" s="1"/>
  <c r="J833" i="1" s="1"/>
  <c r="H929" i="1"/>
  <c r="J929" i="1" s="1"/>
  <c r="G995" i="1"/>
  <c r="H995" i="1" s="1"/>
  <c r="J995" i="1" s="1"/>
  <c r="G462" i="1"/>
  <c r="H462" i="1" s="1"/>
  <c r="J462" i="1" s="1"/>
  <c r="G630" i="1"/>
  <c r="G140" i="1"/>
  <c r="H140" i="1" s="1"/>
  <c r="J140" i="1" s="1"/>
  <c r="G806" i="1"/>
  <c r="H806" i="1" s="1"/>
  <c r="G12" i="1"/>
  <c r="H12" i="1" s="1"/>
  <c r="G168" i="1"/>
  <c r="H168" i="1" s="1"/>
  <c r="J168" i="1" s="1"/>
  <c r="G342" i="1"/>
  <c r="H342" i="1" s="1"/>
  <c r="J342" i="1" s="1"/>
  <c r="H930" i="1"/>
  <c r="J930" i="1" s="1"/>
  <c r="H895" i="1"/>
  <c r="J895" i="1" s="1"/>
  <c r="G164" i="1"/>
  <c r="H164" i="1" s="1"/>
  <c r="J164" i="1" s="1"/>
  <c r="G368" i="1"/>
  <c r="H368" i="1" s="1"/>
  <c r="G878" i="1"/>
  <c r="H878" i="1" s="1"/>
  <c r="G565" i="1"/>
  <c r="H565" i="1" s="1"/>
  <c r="G601" i="1"/>
  <c r="H601" i="1" s="1"/>
  <c r="J601" i="1" s="1"/>
  <c r="G637" i="1"/>
  <c r="H637" i="1" s="1"/>
  <c r="G673" i="1"/>
  <c r="H673" i="1" s="1"/>
  <c r="G709" i="1"/>
  <c r="H709" i="1" s="1"/>
  <c r="J709" i="1" s="1"/>
  <c r="G745" i="1"/>
  <c r="H745" i="1" s="1"/>
  <c r="J745" i="1" s="1"/>
  <c r="G781" i="1"/>
  <c r="H781" i="1" s="1"/>
  <c r="J781" i="1" s="1"/>
  <c r="G817" i="1"/>
  <c r="H817" i="1" s="1"/>
  <c r="J817" i="1" s="1"/>
  <c r="G877" i="1"/>
  <c r="H877" i="1" s="1"/>
  <c r="G991" i="1"/>
  <c r="H991" i="1" s="1"/>
  <c r="J991" i="1" s="1"/>
  <c r="G644" i="1"/>
  <c r="H644" i="1" s="1"/>
  <c r="J644" i="1" s="1"/>
  <c r="J723" i="1"/>
  <c r="J711" i="1"/>
  <c r="J699" i="1"/>
  <c r="J675" i="1"/>
  <c r="J651" i="1"/>
  <c r="J615" i="1"/>
  <c r="J603" i="1"/>
  <c r="J591" i="1"/>
  <c r="J579" i="1"/>
  <c r="J543" i="1"/>
  <c r="J495" i="1"/>
  <c r="J375" i="1"/>
  <c r="J291" i="1"/>
  <c r="J267" i="1"/>
  <c r="J243" i="1"/>
  <c r="J207" i="1"/>
  <c r="J75" i="1"/>
  <c r="J27" i="1"/>
  <c r="G26" i="1"/>
  <c r="H26" i="1" s="1"/>
  <c r="J26" i="1" s="1"/>
  <c r="G99" i="1"/>
  <c r="H99" i="1" s="1"/>
  <c r="J99" i="1" s="1"/>
  <c r="G15" i="1"/>
  <c r="H15" i="1" s="1"/>
  <c r="J15" i="1" s="1"/>
  <c r="H16" i="1"/>
  <c r="J16" i="1" s="1"/>
  <c r="G261" i="1"/>
  <c r="H261" i="1" s="1"/>
  <c r="G435" i="1"/>
  <c r="H435" i="1" s="1"/>
  <c r="J435" i="1" s="1"/>
  <c r="G921" i="1"/>
  <c r="H921" i="1" s="1"/>
  <c r="J921" i="1" s="1"/>
  <c r="G689" i="1"/>
  <c r="H689" i="1" s="1"/>
  <c r="J689" i="1" s="1"/>
  <c r="G165" i="1"/>
  <c r="H165" i="1" s="1"/>
  <c r="J165" i="1" s="1"/>
  <c r="G471" i="1"/>
  <c r="H471" i="1" s="1"/>
  <c r="G555" i="1"/>
  <c r="H555" i="1" s="1"/>
  <c r="J555" i="1" s="1"/>
  <c r="G274" i="1"/>
  <c r="H274" i="1" s="1"/>
  <c r="J274" i="1" s="1"/>
  <c r="G346" i="1"/>
  <c r="H346" i="1" s="1"/>
  <c r="J346" i="1" s="1"/>
  <c r="G418" i="1"/>
  <c r="H418" i="1" s="1"/>
  <c r="J418" i="1" s="1"/>
  <c r="G508" i="1"/>
  <c r="H508" i="1" s="1"/>
  <c r="J508" i="1" s="1"/>
  <c r="G880" i="1"/>
  <c r="H880" i="1" s="1"/>
  <c r="J880" i="1" s="1"/>
  <c r="G976" i="1"/>
  <c r="H976" i="1" s="1"/>
  <c r="J976" i="1" s="1"/>
  <c r="G545" i="1"/>
  <c r="H545" i="1" s="1"/>
  <c r="J545" i="1" s="1"/>
  <c r="G124" i="1"/>
  <c r="H124" i="1" s="1"/>
  <c r="J124" i="1" s="1"/>
  <c r="G166" i="1"/>
  <c r="H166" i="1" s="1"/>
  <c r="J166" i="1" s="1"/>
  <c r="G214" i="1"/>
  <c r="H214" i="1" s="1"/>
  <c r="H280" i="1"/>
  <c r="G352" i="1"/>
  <c r="H352" i="1" s="1"/>
  <c r="J352" i="1" s="1"/>
  <c r="G424" i="1"/>
  <c r="H424" i="1" s="1"/>
  <c r="J424" i="1" s="1"/>
  <c r="G490" i="1"/>
  <c r="H490" i="1" s="1"/>
  <c r="J490" i="1" s="1"/>
  <c r="H580" i="1"/>
  <c r="J580" i="1" s="1"/>
  <c r="G772" i="1"/>
  <c r="H772" i="1" s="1"/>
  <c r="J772" i="1" s="1"/>
  <c r="G29" i="1"/>
  <c r="H29" i="1" s="1"/>
  <c r="J29" i="1" s="1"/>
  <c r="G251" i="1"/>
  <c r="H251" i="1" s="1"/>
  <c r="J251" i="1" s="1"/>
  <c r="G287" i="1"/>
  <c r="H287" i="1" s="1"/>
  <c r="G323" i="1"/>
  <c r="H323" i="1" s="1"/>
  <c r="G359" i="1"/>
  <c r="H359" i="1" s="1"/>
  <c r="G395" i="1"/>
  <c r="H395" i="1" s="1"/>
  <c r="J395" i="1" s="1"/>
  <c r="G431" i="1"/>
  <c r="H431" i="1" s="1"/>
  <c r="J431" i="1" s="1"/>
  <c r="G479" i="1"/>
  <c r="H479" i="1" s="1"/>
  <c r="J479" i="1" s="1"/>
  <c r="G605" i="1"/>
  <c r="G19" i="1"/>
  <c r="H19" i="1" s="1"/>
  <c r="J19" i="1" s="1"/>
  <c r="G169" i="1"/>
  <c r="H169" i="1" s="1"/>
  <c r="J169" i="1" s="1"/>
  <c r="G403" i="1"/>
  <c r="H403" i="1" s="1"/>
  <c r="J403" i="1" s="1"/>
  <c r="G463" i="1"/>
  <c r="H463" i="1" s="1"/>
  <c r="J463" i="1" s="1"/>
  <c r="G905" i="1"/>
  <c r="H905" i="1" s="1"/>
  <c r="J905" i="1" s="1"/>
  <c r="G983" i="1"/>
  <c r="H983" i="1" s="1"/>
  <c r="J983" i="1" s="1"/>
  <c r="G606" i="1"/>
  <c r="H606" i="1" s="1"/>
  <c r="J606" i="1" s="1"/>
  <c r="G866" i="1"/>
  <c r="H866" i="1" s="1"/>
  <c r="J866" i="1" s="1"/>
  <c r="G494" i="1"/>
  <c r="H494" i="1" s="1"/>
  <c r="J494" i="1" s="1"/>
  <c r="G902" i="1"/>
  <c r="H902" i="1" s="1"/>
  <c r="J902" i="1" s="1"/>
  <c r="G120" i="1"/>
  <c r="H120" i="1" s="1"/>
  <c r="G294" i="1"/>
  <c r="H294" i="1" s="1"/>
  <c r="J294" i="1" s="1"/>
  <c r="G372" i="1"/>
  <c r="H372" i="1" s="1"/>
  <c r="J372" i="1" s="1"/>
  <c r="G690" i="1"/>
  <c r="H690" i="1" s="1"/>
  <c r="J690" i="1" s="1"/>
  <c r="G96" i="1"/>
  <c r="H96" i="1" s="1"/>
  <c r="J96" i="1" s="1"/>
  <c r="G258" i="1"/>
  <c r="H258" i="1" s="1"/>
  <c r="J258" i="1" s="1"/>
  <c r="G504" i="1"/>
  <c r="H504" i="1" s="1"/>
  <c r="J504" i="1" s="1"/>
  <c r="G636" i="1"/>
  <c r="H636" i="1" s="1"/>
  <c r="J636" i="1" s="1"/>
  <c r="G122" i="1"/>
  <c r="H122" i="1" s="1"/>
  <c r="J122" i="1" s="1"/>
  <c r="G608" i="1"/>
  <c r="H608" i="1" s="1"/>
  <c r="J608" i="1" s="1"/>
  <c r="G170" i="1"/>
  <c r="H170" i="1" s="1"/>
  <c r="J170" i="1" s="1"/>
  <c r="G380" i="1"/>
  <c r="H380" i="1" s="1"/>
  <c r="J380" i="1" s="1"/>
  <c r="G926" i="1"/>
  <c r="H926" i="1" s="1"/>
  <c r="J926" i="1" s="1"/>
  <c r="G705" i="1"/>
  <c r="H705" i="1" s="1"/>
  <c r="H569" i="1"/>
  <c r="J569" i="1" s="1"/>
  <c r="H292" i="1"/>
  <c r="J292" i="1" s="1"/>
  <c r="G682" i="1"/>
  <c r="H682" i="1" s="1"/>
  <c r="J682" i="1" s="1"/>
  <c r="H329" i="1"/>
  <c r="J329" i="1" s="1"/>
  <c r="H485" i="1"/>
  <c r="J485" i="1" s="1"/>
  <c r="G61" i="1"/>
  <c r="H61" i="1" s="1"/>
  <c r="G175" i="1"/>
  <c r="H175" i="1" s="1"/>
  <c r="J175" i="1" s="1"/>
  <c r="G235" i="1"/>
  <c r="H235" i="1" s="1"/>
  <c r="J235" i="1" s="1"/>
  <c r="G469" i="1"/>
  <c r="H469" i="1" s="1"/>
  <c r="G523" i="1"/>
  <c r="H523" i="1" s="1"/>
  <c r="G614" i="1"/>
  <c r="H614" i="1" s="1"/>
  <c r="J614" i="1" s="1"/>
  <c r="G486" i="1"/>
  <c r="H486" i="1" s="1"/>
  <c r="J486" i="1" s="1"/>
  <c r="G654" i="1"/>
  <c r="H654" i="1" s="1"/>
  <c r="J654" i="1" s="1"/>
  <c r="G810" i="1"/>
  <c r="H810" i="1" s="1"/>
  <c r="J810" i="1" s="1"/>
  <c r="H306" i="1"/>
  <c r="J306" i="1" s="1"/>
  <c r="H570" i="1"/>
  <c r="J570" i="1" s="1"/>
  <c r="G176" i="1"/>
  <c r="H176" i="1" s="1"/>
  <c r="J176" i="1" s="1"/>
  <c r="G374" i="1"/>
  <c r="H374" i="1" s="1"/>
  <c r="G896" i="1"/>
  <c r="H896" i="1" s="1"/>
  <c r="G18" i="1"/>
  <c r="H18" i="1" s="1"/>
  <c r="J18" i="1" s="1"/>
  <c r="G194" i="1"/>
  <c r="H194" i="1" s="1"/>
  <c r="G404" i="1"/>
  <c r="H404" i="1" s="1"/>
  <c r="G571" i="1"/>
  <c r="H571" i="1" s="1"/>
  <c r="J571" i="1" s="1"/>
  <c r="G607" i="1"/>
  <c r="H607" i="1" s="1"/>
  <c r="J607" i="1" s="1"/>
  <c r="G643" i="1"/>
  <c r="H643" i="1" s="1"/>
  <c r="J643" i="1" s="1"/>
  <c r="G679" i="1"/>
  <c r="H679" i="1" s="1"/>
  <c r="J679" i="1" s="1"/>
  <c r="G715" i="1"/>
  <c r="H715" i="1" s="1"/>
  <c r="J715" i="1" s="1"/>
  <c r="G751" i="1"/>
  <c r="H751" i="1" s="1"/>
  <c r="J421" i="1"/>
  <c r="G74" i="1"/>
  <c r="H74" i="1" s="1"/>
  <c r="J74" i="1" s="1"/>
  <c r="G111" i="1"/>
  <c r="H111" i="1" s="1"/>
  <c r="J111" i="1" s="1"/>
  <c r="G21" i="1"/>
  <c r="H21" i="1" s="1"/>
  <c r="J21" i="1" s="1"/>
  <c r="G69" i="1"/>
  <c r="H69" i="1" s="1"/>
  <c r="G64" i="1"/>
  <c r="H64" i="1" s="1"/>
  <c r="J64" i="1" s="1"/>
  <c r="G357" i="1"/>
  <c r="H357" i="1" s="1"/>
  <c r="J357" i="1" s="1"/>
  <c r="G945" i="1"/>
  <c r="H945" i="1" s="1"/>
  <c r="J945" i="1" s="1"/>
  <c r="G713" i="1"/>
  <c r="H713" i="1" s="1"/>
  <c r="J713" i="1" s="1"/>
  <c r="G171" i="1"/>
  <c r="H171" i="1" s="1"/>
  <c r="J171" i="1" s="1"/>
  <c r="G309" i="1"/>
  <c r="H309" i="1" s="1"/>
  <c r="J309" i="1" s="1"/>
  <c r="G477" i="1"/>
  <c r="H477" i="1" s="1"/>
  <c r="J477" i="1" s="1"/>
  <c r="G567" i="1"/>
  <c r="H567" i="1" s="1"/>
  <c r="J567" i="1" s="1"/>
  <c r="G286" i="1"/>
  <c r="H286" i="1" s="1"/>
  <c r="J286" i="1" s="1"/>
  <c r="G358" i="1"/>
  <c r="H358" i="1" s="1"/>
  <c r="J358" i="1" s="1"/>
  <c r="G430" i="1"/>
  <c r="H430" i="1" s="1"/>
  <c r="G520" i="1"/>
  <c r="H520" i="1" s="1"/>
  <c r="J520" i="1" s="1"/>
  <c r="G604" i="1"/>
  <c r="H604" i="1" s="1"/>
  <c r="J604" i="1" s="1"/>
  <c r="H700" i="1"/>
  <c r="G796" i="1"/>
  <c r="H796" i="1" s="1"/>
  <c r="J796" i="1" s="1"/>
  <c r="G892" i="1"/>
  <c r="H892" i="1" s="1"/>
  <c r="J892" i="1" s="1"/>
  <c r="H1000" i="1"/>
  <c r="J1000" i="1" s="1"/>
  <c r="G569" i="1"/>
  <c r="G725" i="1"/>
  <c r="H725" i="1" s="1"/>
  <c r="J725" i="1" s="1"/>
  <c r="G130" i="1"/>
  <c r="H130" i="1" s="1"/>
  <c r="G172" i="1"/>
  <c r="H172" i="1" s="1"/>
  <c r="J172" i="1" s="1"/>
  <c r="G226" i="1"/>
  <c r="H226" i="1" s="1"/>
  <c r="J226" i="1" s="1"/>
  <c r="G292" i="1"/>
  <c r="G364" i="1"/>
  <c r="H364" i="1" s="1"/>
  <c r="J364" i="1" s="1"/>
  <c r="H436" i="1"/>
  <c r="J436" i="1" s="1"/>
  <c r="G502" i="1"/>
  <c r="H502" i="1" s="1"/>
  <c r="J502" i="1" s="1"/>
  <c r="H592" i="1"/>
  <c r="J592" i="1" s="1"/>
  <c r="G784" i="1"/>
  <c r="H784" i="1" s="1"/>
  <c r="J784" i="1" s="1"/>
  <c r="G970" i="1"/>
  <c r="H970" i="1" s="1"/>
  <c r="J970" i="1" s="1"/>
  <c r="G35" i="1"/>
  <c r="H35" i="1" s="1"/>
  <c r="H77" i="1"/>
  <c r="J77" i="1" s="1"/>
  <c r="H113" i="1"/>
  <c r="J113" i="1" s="1"/>
  <c r="H149" i="1"/>
  <c r="J149" i="1" s="1"/>
  <c r="H221" i="1"/>
  <c r="J221" i="1" s="1"/>
  <c r="G257" i="1"/>
  <c r="H257" i="1" s="1"/>
  <c r="J257" i="1" s="1"/>
  <c r="G293" i="1"/>
  <c r="H293" i="1" s="1"/>
  <c r="J293" i="1" s="1"/>
  <c r="G329" i="1"/>
  <c r="G365" i="1"/>
  <c r="H365" i="1" s="1"/>
  <c r="J365" i="1" s="1"/>
  <c r="G401" i="1"/>
  <c r="H401" i="1" s="1"/>
  <c r="J401" i="1" s="1"/>
  <c r="H437" i="1"/>
  <c r="J437" i="1" s="1"/>
  <c r="G485" i="1"/>
  <c r="H665" i="1"/>
  <c r="G25" i="1"/>
  <c r="H25" i="1" s="1"/>
  <c r="G121" i="1"/>
  <c r="H121" i="1" s="1"/>
  <c r="J121" i="1" s="1"/>
  <c r="G355" i="1"/>
  <c r="H355" i="1" s="1"/>
  <c r="J355" i="1" s="1"/>
  <c r="G917" i="1"/>
  <c r="H917" i="1" s="1"/>
  <c r="J917" i="1" s="1"/>
  <c r="G1001" i="1"/>
  <c r="G624" i="1"/>
  <c r="H624" i="1" s="1"/>
  <c r="J624" i="1" s="1"/>
  <c r="H750" i="1"/>
  <c r="J750" i="1" s="1"/>
  <c r="G888" i="1"/>
  <c r="H888" i="1" s="1"/>
  <c r="J888" i="1" s="1"/>
  <c r="G1008" i="1"/>
  <c r="G908" i="1"/>
  <c r="H908" i="1" s="1"/>
  <c r="G851" i="1"/>
  <c r="H851" i="1" s="1"/>
  <c r="G941" i="1"/>
  <c r="H941" i="1" s="1"/>
  <c r="J941" i="1" s="1"/>
  <c r="G282" i="1"/>
  <c r="H282" i="1" s="1"/>
  <c r="J282" i="1" s="1"/>
  <c r="H510" i="1"/>
  <c r="J510" i="1" s="1"/>
  <c r="H834" i="1"/>
  <c r="G132" i="1"/>
  <c r="H132" i="1" s="1"/>
  <c r="G306" i="1"/>
  <c r="G570" i="1"/>
  <c r="G708" i="1"/>
  <c r="H708" i="1" s="1"/>
  <c r="J708" i="1" s="1"/>
  <c r="G852" i="1"/>
  <c r="H852" i="1" s="1"/>
  <c r="J852" i="1" s="1"/>
  <c r="G913" i="1"/>
  <c r="H913" i="1" s="1"/>
  <c r="J913" i="1" s="1"/>
  <c r="G620" i="1"/>
  <c r="H620" i="1" s="1"/>
  <c r="H66" i="1"/>
  <c r="J66" i="1" s="1"/>
  <c r="H126" i="1"/>
  <c r="G264" i="1"/>
  <c r="H264" i="1" s="1"/>
  <c r="J264" i="1" s="1"/>
  <c r="G522" i="1"/>
  <c r="H522" i="1" s="1"/>
  <c r="J522" i="1" s="1"/>
  <c r="G660" i="1"/>
  <c r="H660" i="1" s="1"/>
  <c r="J660" i="1" s="1"/>
  <c r="G816" i="1"/>
  <c r="H816" i="1" s="1"/>
  <c r="J816" i="1" s="1"/>
  <c r="G942" i="1"/>
  <c r="H942" i="1" s="1"/>
  <c r="J942" i="1" s="1"/>
  <c r="G925" i="1"/>
  <c r="H925" i="1" s="1"/>
  <c r="J925" i="1" s="1"/>
  <c r="G710" i="1"/>
  <c r="H710" i="1" s="1"/>
  <c r="J710" i="1" s="1"/>
  <c r="G956" i="1"/>
  <c r="H956" i="1" s="1"/>
  <c r="J956" i="1" s="1"/>
  <c r="G638" i="1"/>
  <c r="H638" i="1" s="1"/>
  <c r="J638" i="1" s="1"/>
  <c r="G884" i="1"/>
  <c r="H884" i="1" s="1"/>
  <c r="G206" i="1"/>
  <c r="H206" i="1" s="1"/>
  <c r="J206" i="1" s="1"/>
  <c r="G458" i="1"/>
  <c r="H458" i="1" s="1"/>
  <c r="J458" i="1" s="1"/>
  <c r="G716" i="1"/>
  <c r="H716" i="1" s="1"/>
  <c r="J716" i="1" s="1"/>
  <c r="G1004" i="1"/>
  <c r="J807" i="1"/>
  <c r="J900" i="1"/>
  <c r="J864" i="1"/>
  <c r="J792" i="1"/>
  <c r="J756" i="1"/>
  <c r="J720" i="1"/>
  <c r="J612" i="1"/>
  <c r="J468" i="1"/>
  <c r="J300" i="1"/>
  <c r="J252" i="1"/>
  <c r="J216" i="1"/>
  <c r="J132" i="1"/>
  <c r="J120" i="1"/>
  <c r="J108" i="1"/>
  <c r="J84" i="1"/>
  <c r="J51" i="1"/>
  <c r="J290" i="1"/>
  <c r="J577" i="1"/>
  <c r="J936" i="1"/>
  <c r="J935" i="1"/>
  <c r="J791" i="1"/>
  <c r="J647" i="1"/>
  <c r="J623" i="1"/>
  <c r="J455" i="1"/>
  <c r="J107" i="1"/>
  <c r="J95" i="1"/>
  <c r="J663" i="1"/>
  <c r="J471" i="1"/>
  <c r="J219" i="1"/>
  <c r="J914" i="1"/>
  <c r="J973" i="1"/>
  <c r="J982" i="1"/>
  <c r="J838" i="1"/>
  <c r="J706" i="1"/>
  <c r="J694" i="1"/>
  <c r="J975" i="1"/>
  <c r="J915" i="1"/>
  <c r="J627" i="1"/>
  <c r="J722" i="1"/>
  <c r="J265" i="1"/>
  <c r="J957" i="1"/>
  <c r="J813" i="1"/>
  <c r="J801" i="1"/>
  <c r="J669" i="1"/>
  <c r="J513" i="1"/>
  <c r="J381" i="1"/>
  <c r="J369" i="1"/>
  <c r="J237" i="1"/>
  <c r="J225" i="1"/>
  <c r="J81" i="1"/>
  <c r="J637" i="1"/>
  <c r="J771" i="1"/>
  <c r="J363" i="1"/>
  <c r="J985" i="1"/>
  <c r="J488" i="1"/>
  <c r="J296" i="1"/>
  <c r="J272" i="1"/>
  <c r="J116" i="1"/>
  <c r="J68" i="1"/>
  <c r="J493" i="1"/>
  <c r="J986" i="1"/>
  <c r="J974" i="1"/>
  <c r="J962" i="1"/>
  <c r="J806" i="1"/>
  <c r="J794" i="1"/>
  <c r="J782" i="1"/>
  <c r="J626" i="1"/>
  <c r="J482" i="1"/>
  <c r="J338" i="1"/>
  <c r="J326" i="1"/>
  <c r="J194" i="1"/>
  <c r="J182" i="1"/>
  <c r="J62" i="1"/>
  <c r="J38" i="1"/>
  <c r="J14" i="1"/>
  <c r="J433" i="1"/>
  <c r="J313" i="1"/>
  <c r="J384" i="1"/>
  <c r="J853" i="1"/>
  <c r="J541" i="1"/>
  <c r="J829" i="1"/>
  <c r="J301" i="1"/>
  <c r="J157" i="1"/>
  <c r="J25" i="1"/>
  <c r="J971" i="1"/>
  <c r="J323" i="1"/>
  <c r="J517" i="1"/>
  <c r="J457" i="1"/>
  <c r="J289" i="1"/>
  <c r="J886" i="1"/>
  <c r="J862" i="1"/>
  <c r="J718" i="1"/>
  <c r="J574" i="1"/>
  <c r="J130" i="1"/>
  <c r="J937" i="1"/>
  <c r="J981" i="1"/>
  <c r="J969" i="1"/>
  <c r="J837" i="1"/>
  <c r="J705" i="1"/>
  <c r="J693" i="1"/>
  <c r="J537" i="1"/>
  <c r="J417" i="1"/>
  <c r="J393" i="1"/>
  <c r="J273" i="1"/>
  <c r="J261" i="1"/>
  <c r="J249" i="1"/>
  <c r="J129" i="1"/>
  <c r="J105" i="1"/>
  <c r="J91" i="1"/>
  <c r="J445" i="1"/>
  <c r="J145" i="1"/>
  <c r="J13" i="1"/>
  <c r="J524" i="1"/>
  <c r="J512" i="1"/>
  <c r="J594" i="1"/>
  <c r="J842" i="1"/>
  <c r="J949" i="1"/>
  <c r="J889" i="1"/>
  <c r="J877" i="1"/>
  <c r="J721" i="1"/>
  <c r="J673" i="1"/>
  <c r="J649" i="1"/>
  <c r="J565" i="1"/>
  <c r="J529" i="1"/>
  <c r="J481" i="1"/>
  <c r="J397" i="1"/>
  <c r="J385" i="1"/>
  <c r="J349" i="1"/>
  <c r="J337" i="1"/>
  <c r="J325" i="1"/>
  <c r="J253" i="1"/>
  <c r="J241" i="1"/>
  <c r="J205" i="1"/>
  <c r="J193" i="1"/>
  <c r="J181" i="1"/>
  <c r="J109" i="1"/>
  <c r="J97" i="1"/>
  <c r="J61" i="1"/>
  <c r="J49" i="1"/>
  <c r="J37" i="1"/>
  <c r="J811" i="1"/>
  <c r="J650" i="1"/>
  <c r="J530" i="1"/>
  <c r="J410" i="1"/>
  <c r="J278" i="1"/>
  <c r="J674" i="1"/>
  <c r="J374" i="1"/>
  <c r="J50" i="1"/>
  <c r="J911" i="1"/>
  <c r="J887" i="1"/>
  <c r="J875" i="1"/>
  <c r="J851" i="1"/>
  <c r="J839" i="1"/>
  <c r="J767" i="1"/>
  <c r="J743" i="1"/>
  <c r="J731" i="1"/>
  <c r="J695" i="1"/>
  <c r="J599" i="1"/>
  <c r="J575" i="1"/>
  <c r="J563" i="1"/>
  <c r="J443" i="1"/>
  <c r="J419" i="1"/>
  <c r="J359" i="1"/>
  <c r="J347" i="1"/>
  <c r="J287" i="1"/>
  <c r="J239" i="1"/>
  <c r="J71" i="1"/>
  <c r="J47" i="1"/>
  <c r="J878" i="1"/>
  <c r="J386" i="1"/>
  <c r="J958" i="1"/>
  <c r="J910" i="1"/>
  <c r="J802" i="1"/>
  <c r="J766" i="1"/>
  <c r="J670" i="1"/>
  <c r="J622" i="1"/>
  <c r="J514" i="1"/>
  <c r="J454" i="1"/>
  <c r="J322" i="1"/>
  <c r="J310" i="1"/>
  <c r="J214" i="1"/>
  <c r="J190" i="1"/>
  <c r="J34" i="1"/>
  <c r="J671" i="1"/>
  <c r="J680" i="1"/>
  <c r="J593" i="1"/>
  <c r="J854" i="1"/>
  <c r="J698" i="1"/>
  <c r="J518" i="1"/>
  <c r="J230" i="1"/>
  <c r="J933" i="1"/>
  <c r="J909" i="1"/>
  <c r="J885" i="1"/>
  <c r="J873" i="1"/>
  <c r="J861" i="1"/>
  <c r="J789" i="1"/>
  <c r="J765" i="1"/>
  <c r="J741" i="1"/>
  <c r="J729" i="1"/>
  <c r="J717" i="1"/>
  <c r="J645" i="1"/>
  <c r="J633" i="1"/>
  <c r="J621" i="1"/>
  <c r="J597" i="1"/>
  <c r="J585" i="1"/>
  <c r="J573" i="1"/>
  <c r="J489" i="1"/>
  <c r="J465" i="1"/>
  <c r="J441" i="1"/>
  <c r="J429" i="1"/>
  <c r="J345" i="1"/>
  <c r="J321" i="1"/>
  <c r="J297" i="1"/>
  <c r="J285" i="1"/>
  <c r="J201" i="1"/>
  <c r="J177" i="1"/>
  <c r="J153" i="1"/>
  <c r="J141" i="1"/>
  <c r="J69" i="1"/>
  <c r="J57" i="1"/>
  <c r="J33" i="1"/>
  <c r="J9" i="1"/>
  <c r="J598" i="1"/>
  <c r="J55" i="1"/>
  <c r="J476" i="1"/>
  <c r="J742" i="1"/>
  <c r="J142" i="1"/>
  <c r="J980" i="1"/>
  <c r="J860" i="1"/>
  <c r="J848" i="1"/>
  <c r="J704" i="1"/>
  <c r="J692" i="1"/>
  <c r="J548" i="1"/>
  <c r="J392" i="1"/>
  <c r="J368" i="1"/>
  <c r="J356" i="1"/>
  <c r="J344" i="1"/>
  <c r="J200" i="1"/>
  <c r="J8" i="1"/>
  <c r="J35" i="1"/>
  <c r="J884" i="1"/>
  <c r="J959" i="1"/>
  <c r="J815" i="1"/>
  <c r="J430" i="1"/>
  <c r="J751" i="1"/>
  <c r="J331" i="1"/>
  <c r="J199" i="1"/>
  <c r="J475" i="1"/>
  <c r="J82" i="1"/>
  <c r="J814" i="1"/>
  <c r="J730" i="1"/>
  <c r="J319" i="1"/>
  <c r="J382" i="1"/>
  <c r="J538" i="1"/>
  <c r="J611" i="1"/>
  <c r="J92" i="1"/>
  <c r="J442" i="1"/>
  <c r="J535" i="1"/>
  <c r="J203" i="1"/>
  <c r="J42" i="1"/>
  <c r="J106" i="1"/>
  <c r="J394" i="1"/>
  <c r="J635" i="1"/>
  <c r="J104" i="1"/>
  <c r="J883" i="1"/>
  <c r="J343" i="1"/>
  <c r="J938" i="1"/>
  <c r="J818" i="1"/>
  <c r="J770" i="1"/>
  <c r="J562" i="1"/>
  <c r="J523" i="1"/>
  <c r="J187" i="1"/>
  <c r="J487" i="1"/>
  <c r="J769" i="1"/>
  <c r="J469" i="1"/>
  <c r="J634" i="1"/>
  <c r="J80" i="1"/>
  <c r="J922" i="1"/>
  <c r="J790" i="1"/>
  <c r="J908" i="1"/>
  <c r="J440" i="1"/>
  <c r="J224" i="1"/>
  <c r="J646" i="1"/>
  <c r="J58" i="1"/>
  <c r="J896" i="1"/>
  <c r="J740" i="1"/>
  <c r="J863" i="1"/>
  <c r="J179" i="1"/>
  <c r="J620" i="1"/>
  <c r="J404" i="1"/>
  <c r="J32" i="1"/>
  <c r="J46" i="1"/>
  <c r="J416" i="1"/>
  <c r="J719" i="1"/>
  <c r="J934" i="1"/>
  <c r="J202" i="1"/>
  <c r="J547" i="1"/>
  <c r="H459" i="1" l="1"/>
  <c r="J459" i="1" s="1"/>
  <c r="H898" i="1"/>
  <c r="J898" i="1" s="1"/>
  <c r="H809" i="1"/>
  <c r="J809" i="1" s="1"/>
  <c r="H387" i="1"/>
  <c r="J387" i="1" s="1"/>
  <c r="H932" i="1"/>
  <c r="J932" i="1" s="1"/>
  <c r="H919" i="1"/>
  <c r="J919" i="1" s="1"/>
  <c r="H897" i="1"/>
  <c r="J897" i="1" s="1"/>
  <c r="H754" i="1"/>
  <c r="J754" i="1" s="1"/>
  <c r="H308" i="1"/>
  <c r="J308" i="1" s="1"/>
  <c r="H733" i="1"/>
  <c r="J733" i="1" s="1"/>
  <c r="H217" i="1"/>
  <c r="J217" i="1" s="1"/>
  <c r="H844" i="1"/>
  <c r="J844" i="1" s="1"/>
  <c r="H609" i="1"/>
  <c r="J609" i="1" s="1"/>
  <c r="H470" i="1"/>
  <c r="J470" i="1" s="1"/>
  <c r="H367" i="1"/>
  <c r="J367" i="1" s="1"/>
  <c r="H339" i="1"/>
  <c r="J339" i="1" s="1"/>
  <c r="H557" i="1"/>
  <c r="J557" i="1" s="1"/>
  <c r="H362" i="1"/>
  <c r="J362" i="1" s="1"/>
  <c r="H678" i="1"/>
  <c r="J678" i="1" s="1"/>
  <c r="H135" i="1"/>
  <c r="J135" i="1" s="1"/>
  <c r="H98" i="1"/>
  <c r="J98" i="1" s="1"/>
  <c r="H427" i="1"/>
  <c r="J427" i="1" s="1"/>
  <c r="H804" i="1"/>
  <c r="J804" i="1" s="1"/>
  <c r="H266" i="1"/>
  <c r="J266" i="1" s="1"/>
  <c r="H52" i="1"/>
  <c r="J52" i="1" s="1"/>
  <c r="H238" i="1"/>
  <c r="J238" i="1" s="1"/>
  <c r="H23" i="1"/>
  <c r="J23" i="1" s="1"/>
  <c r="H553" i="1"/>
  <c r="J553" i="1" s="1"/>
  <c r="H255" i="1"/>
  <c r="J255" i="1" s="1"/>
  <c r="H373" i="1"/>
  <c r="J373" i="1" s="1"/>
  <c r="H501" i="1"/>
  <c r="J501" i="1" s="1"/>
  <c r="H44" i="1"/>
  <c r="J44" i="1" s="1"/>
  <c r="H262" i="1"/>
  <c r="J262" i="1" s="1"/>
  <c r="H186" i="1"/>
  <c r="J186" i="1" s="1"/>
  <c r="H776" i="1"/>
  <c r="J776" i="1" s="1"/>
  <c r="H628" i="1"/>
  <c r="J628" i="1" s="1"/>
  <c r="H785" i="1"/>
  <c r="J785" i="1" s="1"/>
  <c r="H714" i="1"/>
  <c r="J714" i="1" s="1"/>
  <c r="H231" i="1"/>
  <c r="J231" i="1" s="1"/>
  <c r="H846" i="1"/>
  <c r="J846" i="1" s="1"/>
  <c r="H423" i="1"/>
  <c r="J423" i="1" s="1"/>
  <c r="H152" i="1"/>
  <c r="J152" i="1" s="1"/>
  <c r="H425" i="1"/>
  <c r="J425" i="1" s="1"/>
  <c r="H334" i="1"/>
  <c r="J334" i="1" s="1"/>
  <c r="H466" i="1"/>
  <c r="J466" i="1" s="1"/>
  <c r="H805" i="1"/>
  <c r="J805" i="1" s="1"/>
  <c r="H53" i="1"/>
  <c r="J53" i="1" s="1"/>
  <c r="H28" i="1"/>
  <c r="J28" i="1" s="1"/>
  <c r="H227" i="1"/>
  <c r="J227" i="1" s="1"/>
  <c r="H707" i="1"/>
  <c r="J707" i="1" s="1"/>
  <c r="H865" i="1"/>
  <c r="J865" i="1" s="1"/>
  <c r="H254" i="1"/>
  <c r="J254" i="1" s="1"/>
  <c r="H83" i="1"/>
  <c r="J83" i="1" s="1"/>
  <c r="H409" i="1"/>
  <c r="J409" i="1" s="1"/>
  <c r="H799" i="1"/>
  <c r="J799" i="1" s="1"/>
  <c r="H245" i="1"/>
  <c r="J245" i="1" s="1"/>
  <c r="H762" i="1"/>
  <c r="J762" i="1" s="1"/>
  <c r="H550" i="1"/>
  <c r="J550" i="1" s="1"/>
  <c r="H191" i="1"/>
  <c r="J191" i="1" s="1"/>
  <c r="H20" i="1"/>
  <c r="J20" i="1" s="1"/>
  <c r="H968" i="1"/>
  <c r="J968" i="1" s="1"/>
  <c r="H158" i="1"/>
  <c r="J158" i="1" s="1"/>
  <c r="H587" i="1"/>
  <c r="J587" i="1" s="1"/>
  <c r="H702" i="1"/>
  <c r="J702" i="1" s="1"/>
  <c r="H757" i="1"/>
  <c r="J757" i="1" s="1"/>
  <c r="H59" i="1"/>
  <c r="J59" i="1" s="1"/>
  <c r="H904" i="1"/>
  <c r="J904" i="1" s="1"/>
  <c r="H779" i="1"/>
  <c r="J779" i="1" s="1"/>
  <c r="H677" i="1"/>
  <c r="J677" i="1" s="1"/>
  <c r="H117" i="1"/>
  <c r="J117" i="1" s="1"/>
  <c r="H894" i="1"/>
  <c r="J894" i="1" s="1"/>
  <c r="H912" i="1"/>
  <c r="J912" i="1" s="1"/>
  <c r="H777" i="1"/>
  <c r="J777" i="1" s="1"/>
  <c r="H350" i="1"/>
  <c r="J350" i="1" s="1"/>
  <c r="H890" i="1"/>
  <c r="J890" i="1" s="1"/>
  <c r="H298" i="1"/>
  <c r="J298" i="1" s="1"/>
  <c r="H568" i="1"/>
  <c r="J568" i="1" s="1"/>
  <c r="H354" i="1"/>
  <c r="J354" i="1" s="1"/>
  <c r="H727" i="1"/>
  <c r="J727" i="1" s="1"/>
  <c r="H317" i="1"/>
  <c r="J317" i="1" s="1"/>
  <c r="H128" i="1"/>
  <c r="J128" i="1" s="1"/>
  <c r="H763" i="1"/>
  <c r="J763" i="1" s="1"/>
  <c r="H655" i="1"/>
  <c r="J655" i="1" s="1"/>
  <c r="H871" i="1"/>
  <c r="J871" i="1" s="1"/>
  <c r="H119" i="1"/>
  <c r="J119" i="1" s="1"/>
  <c r="H303" i="1"/>
  <c r="J303" i="1" s="1"/>
  <c r="H641" i="1"/>
  <c r="J641" i="1" s="1"/>
  <c r="H736" i="1"/>
  <c r="J736" i="1" s="1"/>
  <c r="H5" i="1"/>
  <c r="J5" i="1" s="1"/>
  <c r="H527" i="1"/>
  <c r="J527" i="1" s="1"/>
  <c r="H131" i="1"/>
  <c r="J131" i="1" s="1"/>
  <c r="H415" i="1"/>
  <c r="J415" i="1" s="1"/>
  <c r="H76" i="1"/>
  <c r="J76" i="1" s="1"/>
  <c r="H246" i="1"/>
  <c r="J246" i="1" s="1"/>
  <c r="H411" i="1"/>
  <c r="J411" i="1" s="1"/>
  <c r="H572" i="1"/>
  <c r="J572" i="1" s="1"/>
  <c r="H728" i="1"/>
  <c r="J728" i="1" s="1"/>
  <c r="H86" i="1"/>
  <c r="J86" i="1" s="1"/>
  <c r="H183" i="1"/>
  <c r="J183" i="1" s="1"/>
  <c r="H768" i="1"/>
  <c r="J768" i="1" s="1"/>
  <c r="H229" i="1"/>
  <c r="J229" i="1" s="1"/>
  <c r="H366" i="1"/>
  <c r="J366" i="1" s="1"/>
  <c r="H114" i="1"/>
  <c r="J114" i="1" s="1"/>
  <c r="H554" i="1"/>
  <c r="J554" i="1" s="1"/>
  <c r="H242" i="1"/>
  <c r="J242" i="1" s="1"/>
  <c r="H967" i="1"/>
  <c r="J967" i="1" s="1"/>
  <c r="H279" i="1"/>
  <c r="J279" i="1" s="1"/>
  <c r="H270" i="1"/>
  <c r="J270" i="1" s="1"/>
  <c r="H281" i="1"/>
  <c r="J281" i="1" s="1"/>
  <c r="H858" i="1"/>
  <c r="J858" i="1" s="1"/>
  <c r="H406" i="1"/>
  <c r="J406" i="1" s="1"/>
  <c r="H79" i="1"/>
  <c r="J79" i="1" s="1"/>
  <c r="H456" i="1"/>
  <c r="J456" i="1" s="1"/>
  <c r="H146" i="1"/>
  <c r="J146" i="1" s="1"/>
  <c r="H340" i="1"/>
  <c r="J340" i="1" s="1"/>
  <c r="H583" i="1"/>
  <c r="J583" i="1" s="1"/>
  <c r="H881" i="1"/>
  <c r="J881" i="1" s="1"/>
  <c r="H88" i="1"/>
  <c r="J88" i="1" s="1"/>
  <c r="H990" i="1"/>
  <c r="J990" i="1" s="1"/>
  <c r="H480" i="1"/>
  <c r="J480" i="1" s="1"/>
  <c r="H753" i="1"/>
  <c r="J753" i="1" s="1"/>
  <c r="H940" i="1"/>
  <c r="J940" i="1" s="1"/>
  <c r="H85" i="1"/>
  <c r="J85" i="1" s="1"/>
  <c r="H496" i="1"/>
  <c r="J496" i="1" s="1"/>
  <c r="H307" i="1"/>
  <c r="J307" i="1" s="1"/>
  <c r="H407" i="1"/>
  <c r="J407" i="1" s="1"/>
  <c r="H473" i="1"/>
  <c r="J473" i="1" s="1"/>
  <c r="H666" i="1"/>
  <c r="J666" i="1" s="1"/>
  <c r="H749" i="1"/>
  <c r="J749" i="1" s="1"/>
  <c r="H54" i="1"/>
  <c r="J54" i="1" s="1"/>
  <c r="H872" i="1"/>
  <c r="J872" i="1" s="1"/>
  <c r="H825" i="1"/>
  <c r="J825" i="1" s="1"/>
  <c r="H661" i="1"/>
  <c r="J661" i="1" s="1"/>
  <c r="H659" i="1"/>
  <c r="J659" i="1" s="1"/>
  <c r="H788" i="1"/>
  <c r="J788" i="1" s="1"/>
  <c r="H849" i="1"/>
  <c r="J849" i="1" s="1"/>
  <c r="H491" i="1"/>
  <c r="J491" i="1" s="1"/>
  <c r="H451" i="1"/>
  <c r="J451" i="1" s="1"/>
  <c r="H582" i="1"/>
  <c r="J582" i="1" s="1"/>
  <c r="H452" i="1"/>
  <c r="J452" i="1" s="1"/>
  <c r="H93" i="1"/>
  <c r="J93" i="1" s="1"/>
  <c r="H90" i="1"/>
  <c r="J90" i="1" s="1"/>
  <c r="H478" i="1"/>
  <c r="J478" i="1" s="1"/>
  <c r="H311" i="1"/>
  <c r="J311" i="1" s="1"/>
  <c r="H691" i="1"/>
  <c r="J691" i="1" s="1"/>
  <c r="H408" i="1"/>
  <c r="J408" i="1" s="1"/>
  <c r="H412" i="1"/>
  <c r="J412" i="1" s="1"/>
  <c r="H30" i="1"/>
  <c r="J30" i="1" s="1"/>
  <c r="H353" i="1"/>
  <c r="J353" i="1" s="1"/>
  <c r="H276" i="1"/>
  <c r="J276" i="1" s="1"/>
  <c r="H966" i="1"/>
  <c r="J966" i="1" s="1"/>
  <c r="H361" i="1"/>
  <c r="J361" i="1" s="1"/>
  <c r="H778" i="1"/>
  <c r="J778" i="1" s="1"/>
  <c r="H507" i="1"/>
  <c r="J507" i="1" s="1"/>
  <c r="H952" i="1"/>
  <c r="J952" i="1" s="1"/>
  <c r="H578" i="1"/>
  <c r="J578" i="1" s="1"/>
</calcChain>
</file>

<file path=xl/sharedStrings.xml><?xml version="1.0" encoding="utf-8"?>
<sst xmlns="http://schemas.openxmlformats.org/spreadsheetml/2006/main" count="35" uniqueCount="35">
  <si>
    <t>N_A</t>
  </si>
  <si>
    <t>PARAMETERS</t>
  </si>
  <si>
    <t>s</t>
  </si>
  <si>
    <t>alpha</t>
  </si>
  <si>
    <t>rho</t>
  </si>
  <si>
    <t>X_A</t>
  </si>
  <si>
    <t>X_B</t>
  </si>
  <si>
    <t>tau_A</t>
  </si>
  <si>
    <t>tau_B</t>
  </si>
  <si>
    <t>z_A</t>
  </si>
  <si>
    <t>z_B</t>
  </si>
  <si>
    <t>k_A</t>
  </si>
  <si>
    <t>k_B</t>
  </si>
  <si>
    <t>A_A</t>
  </si>
  <si>
    <t>A_B</t>
  </si>
  <si>
    <t>Degree of Labor Mobility</t>
  </si>
  <si>
    <t>Labor Share</t>
  </si>
  <si>
    <t>Cost of Capital</t>
  </si>
  <si>
    <t>Productivity</t>
  </si>
  <si>
    <t>Wage Credit</t>
  </si>
  <si>
    <t>Elasticity of Housing Supply</t>
  </si>
  <si>
    <t>Location</t>
  </si>
  <si>
    <t>A</t>
  </si>
  <si>
    <t>B</t>
  </si>
  <si>
    <t>Amenities</t>
  </si>
  <si>
    <t>Housing Price Shifter</t>
  </si>
  <si>
    <t>Avg. Worker Utility</t>
  </si>
  <si>
    <t>Landlord Profits</t>
  </si>
  <si>
    <t>Social Welfare</t>
  </si>
  <si>
    <t>wage_A</t>
  </si>
  <si>
    <t>wage_B</t>
  </si>
  <si>
    <t>N_B</t>
  </si>
  <si>
    <t>taxes</t>
  </si>
  <si>
    <t>Utility_A</t>
  </si>
  <si>
    <t>Utility_B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</si>
</sst>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05398808501411E-2"/>
          <c:y val="2.1147656542932134E-2"/>
          <c:w val="0.91120966939982095"/>
          <c:h val="0.84031346081739777"/>
        </c:manualLayout>
      </c:layout>
      <c:lineChart>
        <c:grouping val="standard"/>
        <c:varyColors val="0"/>
        <c:ser>
          <c:idx val="0"/>
          <c:order val="0"/>
          <c:tx>
            <c:v>Avg. Worker Utility</c:v>
          </c:tx>
          <c:spPr>
            <a:ln w="38100">
              <a:solidFill>
                <a:srgbClr val="FF000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Sheet1!$A$2:$A$1011</c:f>
              <c:numCache>
                <c:formatCode>0.0</c:formatCode>
                <c:ptCount val="10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</c:numCache>
            </c:numRef>
          </c:cat>
          <c:val>
            <c:numRef>
              <c:f>Sheet1!$H$2:$H$1005</c:f>
              <c:numCache>
                <c:formatCode>0.00</c:formatCode>
                <c:ptCount val="1004"/>
                <c:pt idx="0">
                  <c:v>1.424283176021564</c:v>
                </c:pt>
                <c:pt idx="1">
                  <c:v>1.4336886911625009</c:v>
                </c:pt>
                <c:pt idx="2">
                  <c:v>1.4425660719429072</c:v>
                </c:pt>
                <c:pt idx="3">
                  <c:v>1.4510986555160903</c:v>
                </c:pt>
                <c:pt idx="4">
                  <c:v>1.4593734832399523</c:v>
                </c:pt>
                <c:pt idx="5">
                  <c:v>1.4674418020710942</c:v>
                </c:pt>
                <c:pt idx="6">
                  <c:v>1.4753374610297945</c:v>
                </c:pt>
                <c:pt idx="7">
                  <c:v>1.4830845082299327</c:v>
                </c:pt>
                <c:pt idx="8">
                  <c:v>1.4907009168882031</c:v>
                </c:pt>
                <c:pt idx="9">
                  <c:v>1.4982006317599228</c:v>
                </c:pt>
                <c:pt idx="10">
                  <c:v>1.505594787923564</c:v>
                </c:pt>
                <c:pt idx="11">
                  <c:v>1.512892482415171</c:v>
                </c:pt>
                <c:pt idx="12">
                  <c:v>1.5201012867554082</c:v>
                </c:pt>
                <c:pt idx="13">
                  <c:v>1.5272276007956469</c:v>
                </c:pt>
                <c:pt idx="14">
                  <c:v>1.5342769049256189</c:v>
                </c:pt>
                <c:pt idx="15">
                  <c:v>1.5412539447127853</c:v>
                </c:pt>
                <c:pt idx="16">
                  <c:v>1.548162869192067</c:v>
                </c:pt>
                <c:pt idx="17">
                  <c:v>1.5550073364971351</c:v>
                </c:pt>
                <c:pt idx="18">
                  <c:v>1.5617905959399967</c:v>
                </c:pt>
                <c:pt idx="19">
                  <c:v>1.5685155527581482</c:v>
                </c:pt>
                <c:pt idx="20">
                  <c:v>1.5751848198760121</c:v>
                </c:pt>
                <c:pt idx="21">
                  <c:v>1.581800759781351</c:v>
                </c:pt>
                <c:pt idx="22">
                  <c:v>1.588365518769189</c:v>
                </c:pt>
                <c:pt idx="23">
                  <c:v>1.594881055216526</c:v>
                </c:pt>
                <c:pt idx="24">
                  <c:v>1.6013491631342611</c:v>
                </c:pt>
                <c:pt idx="25">
                  <c:v>1.6077714919428991</c:v>
                </c:pt>
                <c:pt idx="26">
                  <c:v>1.614149563199694</c:v>
                </c:pt>
                <c:pt idx="27">
                  <c:v>1.6204847848428485</c:v>
                </c:pt>
                <c:pt idx="28">
                  <c:v>1.626778463396968</c:v>
                </c:pt>
                <c:pt idx="29">
                  <c:v>1.6330318144918652</c:v>
                </c:pt>
                <c:pt idx="30">
                  <c:v>1.6392459719763131</c:v>
                </c:pt>
                <c:pt idx="31">
                  <c:v>1.6454219958537104</c:v>
                </c:pt>
                <c:pt idx="32">
                  <c:v>1.6515608792240355</c:v>
                </c:pt>
                <c:pt idx="33">
                  <c:v>1.6576635543828693</c:v>
                </c:pt>
                <c:pt idx="34">
                  <c:v>1.663730898201633</c:v>
                </c:pt>
                <c:pt idx="35">
                  <c:v>1.6697637368918696</c:v>
                </c:pt>
                <c:pt idx="36">
                  <c:v>1.6757628502392394</c:v>
                </c:pt>
                <c:pt idx="37">
                  <c:v>1.6817289753789892</c:v>
                </c:pt>
                <c:pt idx="38">
                  <c:v>1.6876628101733073</c:v>
                </c:pt>
                <c:pt idx="39">
                  <c:v>1.6935650162416755</c:v>
                </c:pt>
                <c:pt idx="40">
                  <c:v>1.6994362216876515</c:v>
                </c:pt>
                <c:pt idx="41">
                  <c:v>1.7052770235591477</c:v>
                </c:pt>
                <c:pt idx="42">
                  <c:v>1.711087990073977</c:v>
                </c:pt>
                <c:pt idx="43">
                  <c:v>1.7168696626379989</c:v>
                </c:pt>
                <c:pt idx="44">
                  <c:v>1.7226225576794527</c:v>
                </c:pt>
                <c:pt idx="45">
                  <c:v>1.7283471683199492</c:v>
                </c:pt>
                <c:pt idx="46">
                  <c:v>1.7340439658998728</c:v>
                </c:pt>
                <c:pt idx="47">
                  <c:v>1.7397134013737232</c:v>
                </c:pt>
                <c:pt idx="48">
                  <c:v>1.745355906588953</c:v>
                </c:pt>
                <c:pt idx="49">
                  <c:v>1.7509718954602025</c:v>
                </c:pt>
                <c:pt idx="50">
                  <c:v>1.7565617650494136</c:v>
                </c:pt>
                <c:pt idx="51">
                  <c:v>1.7621258965610576</c:v>
                </c:pt>
                <c:pt idx="52">
                  <c:v>1.7676646562606484</c:v>
                </c:pt>
                <c:pt idx="53">
                  <c:v>1.7731783963237908</c:v>
                </c:pt>
                <c:pt idx="54">
                  <c:v>1.7786674556222062</c:v>
                </c:pt>
                <c:pt idx="55">
                  <c:v>1.7841321604524683</c:v>
                </c:pt>
                <c:pt idx="56">
                  <c:v>1.7895728252125718</c:v>
                </c:pt>
                <c:pt idx="57">
                  <c:v>1.7949897530309198</c:v>
                </c:pt>
                <c:pt idx="58">
                  <c:v>1.8003832363518371</c:v>
                </c:pt>
                <c:pt idx="59">
                  <c:v>1.8057535574812911</c:v>
                </c:pt>
                <c:pt idx="60">
                  <c:v>1.8111009890961538</c:v>
                </c:pt>
                <c:pt idx="61">
                  <c:v>1.8164257947199864</c:v>
                </c:pt>
                <c:pt idx="62">
                  <c:v>1.8217282291680559</c:v>
                </c:pt>
                <c:pt idx="63">
                  <c:v>1.8270085389640287</c:v>
                </c:pt>
                <c:pt idx="64">
                  <c:v>1.8322669627305559</c:v>
                </c:pt>
                <c:pt idx="65">
                  <c:v>1.8375037315557621</c:v>
                </c:pt>
                <c:pt idx="66">
                  <c:v>1.8427190693374653</c:v>
                </c:pt>
                <c:pt idx="67">
                  <c:v>1.8479131931067949</c:v>
                </c:pt>
                <c:pt idx="68">
                  <c:v>1.8530863133327213</c:v>
                </c:pt>
                <c:pt idx="69">
                  <c:v>1.858238634208887</c:v>
                </c:pt>
                <c:pt idx="70">
                  <c:v>1.8633703539239979</c:v>
                </c:pt>
                <c:pt idx="71">
                  <c:v>1.8684816649169456</c:v>
                </c:pt>
                <c:pt idx="72">
                  <c:v>1.8735727541177107</c:v>
                </c:pt>
                <c:pt idx="73">
                  <c:v>1.8786438031750321</c:v>
                </c:pt>
                <c:pt idx="74">
                  <c:v>1.8836949886717314</c:v>
                </c:pt>
                <c:pt idx="75">
                  <c:v>1.8887264823285237</c:v>
                </c:pt>
                <c:pt idx="76">
                  <c:v>1.893738451197065</c:v>
                </c:pt>
                <c:pt idx="77">
                  <c:v>1.8987310578429413</c:v>
                </c:pt>
                <c:pt idx="78">
                  <c:v>1.9037044605192492</c:v>
                </c:pt>
                <c:pt idx="79">
                  <c:v>1.9086588133313547</c:v>
                </c:pt>
                <c:pt idx="80">
                  <c:v>1.9135942663933911</c:v>
                </c:pt>
                <c:pt idx="81">
                  <c:v>1.9185109659770037</c:v>
                </c:pt>
                <c:pt idx="82">
                  <c:v>1.9234090546528131</c:v>
                </c:pt>
                <c:pt idx="83">
                  <c:v>1.9282886714250391</c:v>
                </c:pt>
                <c:pt idx="84">
                  <c:v>1.9331499518596953</c:v>
                </c:pt>
                <c:pt idx="85">
                  <c:v>1.9379930282067246</c:v>
                </c:pt>
                <c:pt idx="86">
                  <c:v>1.9428180295164401</c:v>
                </c:pt>
                <c:pt idx="87">
                  <c:v>1.9476250817505896</c:v>
                </c:pt>
                <c:pt idx="88">
                  <c:v>1.9524143078883578</c:v>
                </c:pt>
                <c:pt idx="89">
                  <c:v>1.9571858280275809</c:v>
                </c:pt>
                <c:pt idx="90">
                  <c:v>1.9619397594814532</c:v>
                </c:pt>
                <c:pt idx="91">
                  <c:v>1.9666762168709631</c:v>
                </c:pt>
                <c:pt idx="92">
                  <c:v>1.9713953122132943</c:v>
                </c:pt>
                <c:pt idx="93">
                  <c:v>1.9760971550064141</c:v>
                </c:pt>
                <c:pt idx="94">
                  <c:v>1.9807818523100447</c:v>
                </c:pt>
                <c:pt idx="95">
                  <c:v>1.9854495088232136</c:v>
                </c:pt>
                <c:pt idx="96">
                  <c:v>1.9901002269585586</c:v>
                </c:pt>
                <c:pt idx="97">
                  <c:v>1.9947341069135565</c:v>
                </c:pt>
                <c:pt idx="98">
                  <c:v>1.9993512467388375</c:v>
                </c:pt>
                <c:pt idx="99">
                  <c:v>2.003951742403717</c:v>
                </c:pt>
                <c:pt idx="100">
                  <c:v>2.0085356878591081</c:v>
                </c:pt>
                <c:pt idx="101">
                  <c:v>2.0131031750979202</c:v>
                </c:pt>
                <c:pt idx="102">
                  <c:v>2.0176542942130888</c:v>
                </c:pt>
                <c:pt idx="103">
                  <c:v>2.022189133453336</c:v>
                </c:pt>
                <c:pt idx="104">
                  <c:v>2.0267077792767756</c:v>
                </c:pt>
                <c:pt idx="105">
                  <c:v>2.0312103164024737</c:v>
                </c:pt>
                <c:pt idx="106">
                  <c:v>2.0356968278600469</c:v>
                </c:pt>
                <c:pt idx="107">
                  <c:v>2.0401673950374053</c:v>
                </c:pt>
                <c:pt idx="108">
                  <c:v>2.0446220977267116</c:v>
                </c:pt>
                <c:pt idx="109">
                  <c:v>2.0490610141686529</c:v>
                </c:pt>
                <c:pt idx="110">
                  <c:v>2.0534842210950877</c:v>
                </c:pt>
                <c:pt idx="111">
                  <c:v>2.0578917937701564</c:v>
                </c:pt>
                <c:pt idx="112">
                  <c:v>2.0622838060299089</c:v>
                </c:pt>
                <c:pt idx="113">
                  <c:v>2.0666603303205271</c:v>
                </c:pt>
                <c:pt idx="114">
                  <c:v>2.0710214377352001</c:v>
                </c:pt>
                <c:pt idx="115">
                  <c:v>2.0753671980497037</c:v>
                </c:pt>
                <c:pt idx="116">
                  <c:v>2.0796976797567597</c:v>
                </c:pt>
                <c:pt idx="117">
                  <c:v>2.0840129500991962</c:v>
                </c:pt>
                <c:pt idx="118">
                  <c:v>2.0883130751019956</c:v>
                </c:pt>
                <c:pt idx="119">
                  <c:v>2.0925981196032479</c:v>
                </c:pt>
                <c:pt idx="120">
                  <c:v>2.0968681472840736</c:v>
                </c:pt>
                <c:pt idx="121">
                  <c:v>2.101123220697545</c:v>
                </c:pt>
                <c:pt idx="122">
                  <c:v>2.1053634012966631</c:v>
                </c:pt>
                <c:pt idx="123">
                  <c:v>2.109588749461409</c:v>
                </c:pt>
                <c:pt idx="124">
                  <c:v>2.1137993245249276</c:v>
                </c:pt>
                <c:pt idx="125">
                  <c:v>2.1179951847988621</c:v>
                </c:pt>
                <c:pt idx="126">
                  <c:v>2.1221763875978827</c:v>
                </c:pt>
                <c:pt idx="127">
                  <c:v>2.1263429892634358</c:v>
                </c:pt>
                <c:pt idx="128">
                  <c:v>2.1304950451867493</c:v>
                </c:pt>
                <c:pt idx="129">
                  <c:v>2.1346326098311179</c:v>
                </c:pt>
                <c:pt idx="130">
                  <c:v>2.1387557367535015</c:v>
                </c:pt>
                <c:pt idx="131">
                  <c:v>2.1428644786254551</c:v>
                </c:pt>
                <c:pt idx="132">
                  <c:v>2.1469588872534255</c:v>
                </c:pt>
                <c:pt idx="133">
                  <c:v>2.1510390135984334</c:v>
                </c:pt>
                <c:pt idx="134">
                  <c:v>2.1551049077951556</c:v>
                </c:pt>
                <c:pt idx="135">
                  <c:v>2.1591566191704539</c:v>
                </c:pt>
                <c:pt idx="136">
                  <c:v>2.1631941962613408</c:v>
                </c:pt>
                <c:pt idx="137">
                  <c:v>2.1672176868324251</c:v>
                </c:pt>
                <c:pt idx="138">
                  <c:v>2.1712271378928456</c:v>
                </c:pt>
                <c:pt idx="139">
                  <c:v>2.1752225957127145</c:v>
                </c:pt>
                <c:pt idx="140">
                  <c:v>2.179204105839089</c:v>
                </c:pt>
                <c:pt idx="141">
                  <c:v>2.1831717131114861</c:v>
                </c:pt>
                <c:pt idx="142">
                  <c:v>2.1871254616769553</c:v>
                </c:pt>
                <c:pt idx="143">
                  <c:v>2.1910653950047312</c:v>
                </c:pt>
                <c:pt idx="144">
                  <c:v>2.1949915559004682</c:v>
                </c:pt>
                <c:pt idx="145">
                  <c:v>2.1989039865200923</c:v>
                </c:pt>
                <c:pt idx="146">
                  <c:v>2.2028027283832556</c:v>
                </c:pt>
                <c:pt idx="147">
                  <c:v>2.2066878223864341</c:v>
                </c:pt>
                <c:pt idx="148">
                  <c:v>2.2105593088156605</c:v>
                </c:pt>
                <c:pt idx="149">
                  <c:v>2.2144172273589211</c:v>
                </c:pt>
                <c:pt idx="150">
                  <c:v>2.2182616171182112</c:v>
                </c:pt>
                <c:pt idx="151">
                  <c:v>2.2220925166212715</c:v>
                </c:pt>
                <c:pt idx="152">
                  <c:v>2.2259099638330158</c:v>
                </c:pt>
                <c:pt idx="153">
                  <c:v>2.2297139961666539</c:v>
                </c:pt>
                <c:pt idx="154">
                  <c:v>2.233504650494528</c:v>
                </c:pt>
                <c:pt idx="155">
                  <c:v>2.2372819631586589</c:v>
                </c:pt>
                <c:pt idx="156">
                  <c:v>2.2410459699810303</c:v>
                </c:pt>
                <c:pt idx="157">
                  <c:v>2.2447967062735978</c:v>
                </c:pt>
                <c:pt idx="158">
                  <c:v>2.2485342068480532</c:v>
                </c:pt>
                <c:pt idx="159">
                  <c:v>2.2522585060253295</c:v>
                </c:pt>
                <c:pt idx="160">
                  <c:v>2.2559696376448795</c:v>
                </c:pt>
                <c:pt idx="161">
                  <c:v>2.2596676350737082</c:v>
                </c:pt>
                <c:pt idx="162">
                  <c:v>2.2633525312151903</c:v>
                </c:pt>
                <c:pt idx="163">
                  <c:v>2.2670243585176646</c:v>
                </c:pt>
                <c:pt idx="164">
                  <c:v>2.2706831489828176</c:v>
                </c:pt>
                <c:pt idx="165">
                  <c:v>2.2743289341738637</c:v>
                </c:pt>
                <c:pt idx="166">
                  <c:v>2.2779617452235237</c:v>
                </c:pt>
                <c:pt idx="167">
                  <c:v>2.2815816128418129</c:v>
                </c:pt>
                <c:pt idx="168">
                  <c:v>2.285188567323639</c:v>
                </c:pt>
                <c:pt idx="169">
                  <c:v>2.2887826385562233</c:v>
                </c:pt>
                <c:pt idx="170">
                  <c:v>2.2923638560263386</c:v>
                </c:pt>
                <c:pt idx="171">
                  <c:v>2.2959322488273846</c:v>
                </c:pt>
                <c:pt idx="172">
                  <c:v>2.2994878456662882</c:v>
                </c:pt>
                <c:pt idx="173">
                  <c:v>2.3030306748702496</c:v>
                </c:pt>
                <c:pt idx="174">
                  <c:v>2.3065607643933292</c:v>
                </c:pt>
                <c:pt idx="175">
                  <c:v>2.31007814182288</c:v>
                </c:pt>
                <c:pt idx="176">
                  <c:v>2.3135828343858358</c:v>
                </c:pt>
                <c:pt idx="177">
                  <c:v>2.3170748689548564</c:v>
                </c:pt>
                <c:pt idx="178">
                  <c:v>2.3205542720543284</c:v>
                </c:pt>
                <c:pt idx="179">
                  <c:v>2.3240210698662329</c:v>
                </c:pt>
                <c:pt idx="180">
                  <c:v>2.3274752882358865</c:v>
                </c:pt>
                <c:pt idx="181">
                  <c:v>2.330916952677542</c:v>
                </c:pt>
                <c:pt idx="182">
                  <c:v>2.3343460883798781</c:v>
                </c:pt>
                <c:pt idx="183">
                  <c:v>2.33776272021136</c:v>
                </c:pt>
                <c:pt idx="184">
                  <c:v>2.3411668727254802</c:v>
                </c:pt>
                <c:pt idx="185">
                  <c:v>2.3445585701658915</c:v>
                </c:pt>
                <c:pt idx="186">
                  <c:v>2.3479378364714245</c:v>
                </c:pt>
                <c:pt idx="187">
                  <c:v>2.3513046952809953</c:v>
                </c:pt>
                <c:pt idx="188">
                  <c:v>2.3546591699384094</c:v>
                </c:pt>
                <c:pt idx="189">
                  <c:v>2.3580012834970634</c:v>
                </c:pt>
                <c:pt idx="190">
                  <c:v>2.3613310587245433</c:v>
                </c:pt>
                <c:pt idx="191">
                  <c:v>2.3646485181071291</c:v>
                </c:pt>
                <c:pt idx="192">
                  <c:v>2.3679536838542008</c:v>
                </c:pt>
                <c:pt idx="193">
                  <c:v>2.3712465779025549</c:v>
                </c:pt>
                <c:pt idx="194">
                  <c:v>2.3745272219206282</c:v>
                </c:pt>
                <c:pt idx="195">
                  <c:v>2.3777956373126377</c:v>
                </c:pt>
                <c:pt idx="196">
                  <c:v>2.3810518452226259</c:v>
                </c:pt>
                <c:pt idx="197">
                  <c:v>2.3842958665384377</c:v>
                </c:pt>
                <c:pt idx="198">
                  <c:v>2.3875277218955993</c:v>
                </c:pt>
                <c:pt idx="199">
                  <c:v>2.390747431681131</c:v>
                </c:pt>
                <c:pt idx="200">
                  <c:v>2.3939550160372747</c:v>
                </c:pt>
                <c:pt idx="201">
                  <c:v>2.3971504948651492</c:v>
                </c:pt>
                <c:pt idx="202">
                  <c:v>2.4003338878283351</c:v>
                </c:pt>
                <c:pt idx="203">
                  <c:v>2.4035052143563789</c:v>
                </c:pt>
                <c:pt idx="204">
                  <c:v>2.4066644936482393</c:v>
                </c:pt>
                <c:pt idx="205">
                  <c:v>2.4098117446756544</c:v>
                </c:pt>
                <c:pt idx="206">
                  <c:v>2.4129469861864492</c:v>
                </c:pt>
                <c:pt idx="207">
                  <c:v>2.4160702367077764</c:v>
                </c:pt>
                <c:pt idx="208">
                  <c:v>2.4191815145492916</c:v>
                </c:pt>
                <c:pt idx="209">
                  <c:v>2.4222808378062726</c:v>
                </c:pt>
                <c:pt idx="210">
                  <c:v>2.42536822436267</c:v>
                </c:pt>
                <c:pt idx="211">
                  <c:v>2.4284436918941066</c:v>
                </c:pt>
                <c:pt idx="212">
                  <c:v>2.4315072578708143</c:v>
                </c:pt>
                <c:pt idx="213">
                  <c:v>2.4345589395605174</c:v>
                </c:pt>
                <c:pt idx="214">
                  <c:v>2.4375987540312618</c:v>
                </c:pt>
                <c:pt idx="215">
                  <c:v>2.4406267181541854</c:v>
                </c:pt>
                <c:pt idx="216">
                  <c:v>2.4436428486062449</c:v>
                </c:pt>
                <c:pt idx="217">
                  <c:v>2.4466471618728818</c:v>
                </c:pt>
                <c:pt idx="218">
                  <c:v>2.4496396742506481</c:v>
                </c:pt>
                <c:pt idx="219">
                  <c:v>2.4526204018497735</c:v>
                </c:pt>
                <c:pt idx="220">
                  <c:v>2.4555893605966945</c:v>
                </c:pt>
                <c:pt idx="221">
                  <c:v>2.4585465662365289</c:v>
                </c:pt>
                <c:pt idx="222">
                  <c:v>2.4614920343355102</c:v>
                </c:pt>
                <c:pt idx="223">
                  <c:v>2.4644257802833751</c:v>
                </c:pt>
                <c:pt idx="224">
                  <c:v>2.467347819295707</c:v>
                </c:pt>
                <c:pt idx="225">
                  <c:v>2.4702581664162384</c:v>
                </c:pt>
                <c:pt idx="226">
                  <c:v>2.4731568365191126</c:v>
                </c:pt>
                <c:pt idx="227">
                  <c:v>2.4760438443111012</c:v>
                </c:pt>
                <c:pt idx="228">
                  <c:v>2.4789192043337849</c:v>
                </c:pt>
                <c:pt idx="229">
                  <c:v>2.4817829309656947</c:v>
                </c:pt>
                <c:pt idx="230">
                  <c:v>2.4846350384244138</c:v>
                </c:pt>
                <c:pt idx="231">
                  <c:v>2.4874755407686457</c:v>
                </c:pt>
                <c:pt idx="232">
                  <c:v>2.49030445190024</c:v>
                </c:pt>
                <c:pt idx="233">
                  <c:v>2.4931217855661885</c:v>
                </c:pt>
                <c:pt idx="234">
                  <c:v>2.4959275553605824</c:v>
                </c:pt>
                <c:pt idx="235">
                  <c:v>2.49872177472654</c:v>
                </c:pt>
                <c:pt idx="236">
                  <c:v>2.5015044569580938</c:v>
                </c:pt>
                <c:pt idx="237">
                  <c:v>2.5042756152020518</c:v>
                </c:pt>
                <c:pt idx="238">
                  <c:v>2.5070352624598211</c:v>
                </c:pt>
                <c:pt idx="239">
                  <c:v>2.5097834115892095</c:v>
                </c:pt>
                <c:pt idx="240">
                  <c:v>2.5125200753061812</c:v>
                </c:pt>
                <c:pt idx="241">
                  <c:v>2.5152452661865974</c:v>
                </c:pt>
                <c:pt idx="242">
                  <c:v>2.5179589966679194</c:v>
                </c:pt>
                <c:pt idx="243">
                  <c:v>2.520661279050886</c:v>
                </c:pt>
                <c:pt idx="244">
                  <c:v>2.5233521255011593</c:v>
                </c:pt>
                <c:pt idx="245">
                  <c:v>2.5260315480509465</c:v>
                </c:pt>
                <c:pt idx="246">
                  <c:v>2.5286995586005938</c:v>
                </c:pt>
                <c:pt idx="247">
                  <c:v>2.5313561689201505</c:v>
                </c:pt>
                <c:pt idx="248">
                  <c:v>2.5340013906509125</c:v>
                </c:pt>
                <c:pt idx="249">
                  <c:v>2.5366352353069379</c:v>
                </c:pt>
                <c:pt idx="250">
                  <c:v>2.5392577142765327</c:v>
                </c:pt>
                <c:pt idx="251">
                  <c:v>2.5418688388237229</c:v>
                </c:pt>
                <c:pt idx="252">
                  <c:v>2.5444686200896918</c:v>
                </c:pt>
                <c:pt idx="253">
                  <c:v>2.5470570690941998</c:v>
                </c:pt>
                <c:pt idx="254">
                  <c:v>2.5496341967369798</c:v>
                </c:pt>
                <c:pt idx="255">
                  <c:v>2.5522000137991103</c:v>
                </c:pt>
                <c:pt idx="256">
                  <c:v>2.5547545309443649</c:v>
                </c:pt>
                <c:pt idx="257">
                  <c:v>2.5572977587205425</c:v>
                </c:pt>
                <c:pt idx="258">
                  <c:v>2.5598297075607737</c:v>
                </c:pt>
                <c:pt idx="259">
                  <c:v>2.5623503877848068</c:v>
                </c:pt>
                <c:pt idx="260">
                  <c:v>2.5648598096002759</c:v>
                </c:pt>
                <c:pt idx="261">
                  <c:v>2.567357983103947</c:v>
                </c:pt>
                <c:pt idx="262">
                  <c:v>2.5698449182829419</c:v>
                </c:pt>
                <c:pt idx="263">
                  <c:v>2.5723206250159469</c:v>
                </c:pt>
                <c:pt idx="264">
                  <c:v>2.5747851130744013</c:v>
                </c:pt>
                <c:pt idx="265">
                  <c:v>2.5772383921236663</c:v>
                </c:pt>
                <c:pt idx="266">
                  <c:v>2.5796804717241755</c:v>
                </c:pt>
                <c:pt idx="267">
                  <c:v>2.5821113613325704</c:v>
                </c:pt>
                <c:pt idx="268">
                  <c:v>2.5845310703028126</c:v>
                </c:pt>
                <c:pt idx="269">
                  <c:v>2.5869396078872855</c:v>
                </c:pt>
                <c:pt idx="270">
                  <c:v>2.5893369832378736</c:v>
                </c:pt>
                <c:pt idx="271">
                  <c:v>2.5917232054070305</c:v>
                </c:pt>
                <c:pt idx="272">
                  <c:v>2.594098283348822</c:v>
                </c:pt>
                <c:pt idx="273">
                  <c:v>2.5964622259199643</c:v>
                </c:pt>
                <c:pt idx="274">
                  <c:v>2.5988150418808367</c:v>
                </c:pt>
                <c:pt idx="275">
                  <c:v>2.6011567398964868</c:v>
                </c:pt>
                <c:pt idx="276">
                  <c:v>2.6034873285376117</c:v>
                </c:pt>
                <c:pt idx="277">
                  <c:v>2.6058068162815342</c:v>
                </c:pt>
                <c:pt idx="278">
                  <c:v>2.6081152115131561</c:v>
                </c:pt>
                <c:pt idx="279">
                  <c:v>2.6104125225259027</c:v>
                </c:pt>
                <c:pt idx="280">
                  <c:v>2.612698757522649</c:v>
                </c:pt>
                <c:pt idx="281">
                  <c:v>2.6149739246166348</c:v>
                </c:pt>
                <c:pt idx="282">
                  <c:v>2.6172380318323674</c:v>
                </c:pt>
                <c:pt idx="283">
                  <c:v>2.6194910871065056</c:v>
                </c:pt>
                <c:pt idx="284">
                  <c:v>2.6217330982887352</c:v>
                </c:pt>
                <c:pt idx="285">
                  <c:v>2.6239640731426315</c:v>
                </c:pt>
                <c:pt idx="286">
                  <c:v>2.6261840193465051</c:v>
                </c:pt>
                <c:pt idx="287">
                  <c:v>2.6283929444942418</c:v>
                </c:pt>
                <c:pt idx="288">
                  <c:v>2.6305908560961213</c:v>
                </c:pt>
                <c:pt idx="289">
                  <c:v>2.6327777615796366</c:v>
                </c:pt>
                <c:pt idx="290">
                  <c:v>2.6349536682902857</c:v>
                </c:pt>
                <c:pt idx="291">
                  <c:v>2.6371185834923647</c:v>
                </c:pt>
                <c:pt idx="292">
                  <c:v>2.6392725143697442</c:v>
                </c:pt>
                <c:pt idx="293">
                  <c:v>2.6414154680266329</c:v>
                </c:pt>
                <c:pt idx="294">
                  <c:v>2.6435474514883346</c:v>
                </c:pt>
                <c:pt idx="295">
                  <c:v>2.6456684717019927</c:v>
                </c:pt>
                <c:pt idx="296">
                  <c:v>2.6477785355373173</c:v>
                </c:pt>
                <c:pt idx="297">
                  <c:v>2.6498776497873155</c:v>
                </c:pt>
                <c:pt idx="298">
                  <c:v>2.6519658211689983</c:v>
                </c:pt>
                <c:pt idx="299">
                  <c:v>2.6540430563240855</c:v>
                </c:pt>
                <c:pt idx="300">
                  <c:v>2.6561093618196949</c:v>
                </c:pt>
                <c:pt idx="301">
                  <c:v>2.658164744149027</c:v>
                </c:pt>
                <c:pt idx="302">
                  <c:v>2.6602092097320371</c:v>
                </c:pt>
                <c:pt idx="303">
                  <c:v>2.6622427649160967</c:v>
                </c:pt>
                <c:pt idx="304">
                  <c:v>2.6642654159766495</c:v>
                </c:pt>
                <c:pt idx="305">
                  <c:v>2.666277169117854</c:v>
                </c:pt>
                <c:pt idx="306">
                  <c:v>2.6682780304732172</c:v>
                </c:pt>
                <c:pt idx="307">
                  <c:v>2.6702680061062276</c:v>
                </c:pt>
                <c:pt idx="308">
                  <c:v>2.6722471020109655</c:v>
                </c:pt>
                <c:pt idx="309">
                  <c:v>2.674215324112716</c:v>
                </c:pt>
                <c:pt idx="310">
                  <c:v>2.6761726782685682</c:v>
                </c:pt>
                <c:pt idx="311">
                  <c:v>2.6781191702680083</c:v>
                </c:pt>
                <c:pt idx="312">
                  <c:v>2.6800548058335032</c:v>
                </c:pt>
                <c:pt idx="313">
                  <c:v>2.6819795906210766</c:v>
                </c:pt>
                <c:pt idx="314">
                  <c:v>2.6838935302208755</c:v>
                </c:pt>
                <c:pt idx="315">
                  <c:v>2.6857966301577303</c:v>
                </c:pt>
                <c:pt idx="316">
                  <c:v>2.6876888958917116</c:v>
                </c:pt>
                <c:pt idx="317">
                  <c:v>2.6895703328186666</c:v>
                </c:pt>
                <c:pt idx="318">
                  <c:v>2.6914409462707658</c:v>
                </c:pt>
                <c:pt idx="319">
                  <c:v>2.6933007415170245</c:v>
                </c:pt>
                <c:pt idx="320">
                  <c:v>2.6951497237638309</c:v>
                </c:pt>
                <c:pt idx="321">
                  <c:v>2.6969878981554576</c:v>
                </c:pt>
                <c:pt idx="322">
                  <c:v>2.6988152697745735</c:v>
                </c:pt>
                <c:pt idx="323">
                  <c:v>2.7006318436427428</c:v>
                </c:pt>
                <c:pt idx="324">
                  <c:v>2.7024376247209196</c:v>
                </c:pt>
                <c:pt idx="325">
                  <c:v>2.7042326179099381</c:v>
                </c:pt>
                <c:pt idx="326">
                  <c:v>2.7060168280509904</c:v>
                </c:pt>
                <c:pt idx="327">
                  <c:v>2.707790259926103</c:v>
                </c:pt>
                <c:pt idx="328">
                  <c:v>2.7095529182586073</c:v>
                </c:pt>
                <c:pt idx="329">
                  <c:v>2.7113048077135948</c:v>
                </c:pt>
                <c:pt idx="330">
                  <c:v>2.7130459328983805</c:v>
                </c:pt>
                <c:pt idx="331">
                  <c:v>2.7147762983629482</c:v>
                </c:pt>
                <c:pt idx="332">
                  <c:v>2.7164959086003924</c:v>
                </c:pt>
                <c:pt idx="333">
                  <c:v>2.71820476804736</c:v>
                </c:pt>
                <c:pt idx="334">
                  <c:v>2.7199028810844808</c:v>
                </c:pt>
                <c:pt idx="335">
                  <c:v>2.7215902520367878</c:v>
                </c:pt>
                <c:pt idx="336">
                  <c:v>2.7232668851741444</c:v>
                </c:pt>
                <c:pt idx="337">
                  <c:v>2.7249327847116565</c:v>
                </c:pt>
                <c:pt idx="338">
                  <c:v>2.7265879548100789</c:v>
                </c:pt>
                <c:pt idx="339">
                  <c:v>2.7282323995762199</c:v>
                </c:pt>
                <c:pt idx="340">
                  <c:v>2.7298661230633403</c:v>
                </c:pt>
                <c:pt idx="341">
                  <c:v>2.7314891292715466</c:v>
                </c:pt>
                <c:pt idx="342">
                  <c:v>2.7331014221481738</c:v>
                </c:pt>
                <c:pt idx="343">
                  <c:v>2.7347030055881709</c:v>
                </c:pt>
                <c:pt idx="344">
                  <c:v>2.7362938834344801</c:v>
                </c:pt>
                <c:pt idx="345">
                  <c:v>2.7378740594784032</c:v>
                </c:pt>
                <c:pt idx="346">
                  <c:v>2.7394435374599717</c:v>
                </c:pt>
                <c:pt idx="347">
                  <c:v>2.7410023210683119</c:v>
                </c:pt>
                <c:pt idx="348">
                  <c:v>2.7425504139419923</c:v>
                </c:pt>
                <c:pt idx="349">
                  <c:v>2.7440878196693888</c:v>
                </c:pt>
                <c:pt idx="350">
                  <c:v>2.7456145417890214</c:v>
                </c:pt>
                <c:pt idx="351">
                  <c:v>2.7471305837899052</c:v>
                </c:pt>
                <c:pt idx="352">
                  <c:v>2.7486359491118835</c:v>
                </c:pt>
                <c:pt idx="353">
                  <c:v>2.7501306411459643</c:v>
                </c:pt>
                <c:pt idx="354">
                  <c:v>2.7516146632346499</c:v>
                </c:pt>
                <c:pt idx="355">
                  <c:v>2.7530880186722597</c:v>
                </c:pt>
                <c:pt idx="356">
                  <c:v>2.7545507107052551</c:v>
                </c:pt>
                <c:pt idx="357">
                  <c:v>2.7560027425325515</c:v>
                </c:pt>
                <c:pt idx="358">
                  <c:v>2.7574441173058326</c:v>
                </c:pt>
                <c:pt idx="359">
                  <c:v>2.7588748381298593</c:v>
                </c:pt>
                <c:pt idx="360">
                  <c:v>2.7602949080627703</c:v>
                </c:pt>
                <c:pt idx="361">
                  <c:v>2.7617043301163871</c:v>
                </c:pt>
                <c:pt idx="362">
                  <c:v>2.7631031072565055</c:v>
                </c:pt>
                <c:pt idx="363">
                  <c:v>2.7644912424031882</c:v>
                </c:pt>
                <c:pt idx="364">
                  <c:v>2.7658687384310539</c:v>
                </c:pt>
                <c:pt idx="365">
                  <c:v>2.7672355981695596</c:v>
                </c:pt>
                <c:pt idx="366">
                  <c:v>2.7685918244032841</c:v>
                </c:pt>
                <c:pt idx="367">
                  <c:v>2.7699374198722007</c:v>
                </c:pt>
                <c:pt idx="368">
                  <c:v>2.7712723872719511</c:v>
                </c:pt>
                <c:pt idx="369">
                  <c:v>2.7725967292541172</c:v>
                </c:pt>
                <c:pt idx="370">
                  <c:v>2.7739104484264794</c:v>
                </c:pt>
                <c:pt idx="371">
                  <c:v>2.7752135473532884</c:v>
                </c:pt>
                <c:pt idx="372">
                  <c:v>2.7765060285555139</c:v>
                </c:pt>
                <c:pt idx="373">
                  <c:v>2.7777878945111056</c:v>
                </c:pt>
                <c:pt idx="374">
                  <c:v>2.779059147655242</c:v>
                </c:pt>
                <c:pt idx="375">
                  <c:v>2.7803197903805783</c:v>
                </c:pt>
                <c:pt idx="376">
                  <c:v>2.7815698250374914</c:v>
                </c:pt>
                <c:pt idx="377">
                  <c:v>2.782809253934321</c:v>
                </c:pt>
                <c:pt idx="378">
                  <c:v>2.7840380793376056</c:v>
                </c:pt>
                <c:pt idx="379">
                  <c:v>2.7852563034723206</c:v>
                </c:pt>
                <c:pt idx="380">
                  <c:v>2.7864639285221067</c:v>
                </c:pt>
                <c:pt idx="381">
                  <c:v>2.7876609566295003</c:v>
                </c:pt>
                <c:pt idx="382">
                  <c:v>2.7888473898961532</c:v>
                </c:pt>
                <c:pt idx="383">
                  <c:v>2.7900232303830634</c:v>
                </c:pt>
                <c:pt idx="384">
                  <c:v>2.7911884801107854</c:v>
                </c:pt>
                <c:pt idx="385">
                  <c:v>2.7923431410596509</c:v>
                </c:pt>
                <c:pt idx="386">
                  <c:v>2.7934872151699803</c:v>
                </c:pt>
                <c:pt idx="387">
                  <c:v>2.7946207043422895</c:v>
                </c:pt>
                <c:pt idx="388">
                  <c:v>2.7957436104375017</c:v>
                </c:pt>
                <c:pt idx="389">
                  <c:v>2.7968559352771489</c:v>
                </c:pt>
                <c:pt idx="390">
                  <c:v>2.7979576806435715</c:v>
                </c:pt>
                <c:pt idx="391">
                  <c:v>2.799048848280119</c:v>
                </c:pt>
                <c:pt idx="392">
                  <c:v>2.8001294398913439</c:v>
                </c:pt>
                <c:pt idx="393">
                  <c:v>2.8011994571431922</c:v>
                </c:pt>
                <c:pt idx="394">
                  <c:v>2.8022589016631985</c:v>
                </c:pt>
                <c:pt idx="395">
                  <c:v>2.8033077750406674</c:v>
                </c:pt>
                <c:pt idx="396">
                  <c:v>2.8043460788268626</c:v>
                </c:pt>
                <c:pt idx="397">
                  <c:v>2.8053738145351845</c:v>
                </c:pt>
                <c:pt idx="398">
                  <c:v>2.806390983641351</c:v>
                </c:pt>
                <c:pt idx="399">
                  <c:v>2.8073975875835746</c:v>
                </c:pt>
                <c:pt idx="400">
                  <c:v>2.8083936277627344</c:v>
                </c:pt>
                <c:pt idx="401">
                  <c:v>2.8093791055425497</c:v>
                </c:pt>
                <c:pt idx="402">
                  <c:v>2.8103540222497458</c:v>
                </c:pt>
                <c:pt idx="403">
                  <c:v>2.8113183791742236</c:v>
                </c:pt>
                <c:pt idx="404">
                  <c:v>2.8122721775692181</c:v>
                </c:pt>
                <c:pt idx="405">
                  <c:v>2.813215418651466</c:v>
                </c:pt>
                <c:pt idx="406">
                  <c:v>2.8141481036013603</c:v>
                </c:pt>
                <c:pt idx="407">
                  <c:v>2.8150702335631062</c:v>
                </c:pt>
                <c:pt idx="408">
                  <c:v>2.8159818096448794</c:v>
                </c:pt>
                <c:pt idx="409">
                  <c:v>2.8168828329189717</c:v>
                </c:pt>
                <c:pt idx="410">
                  <c:v>2.8177733044219444</c:v>
                </c:pt>
                <c:pt idx="411">
                  <c:v>2.8186532251547756</c:v>
                </c:pt>
                <c:pt idx="412">
                  <c:v>2.8195225960829999</c:v>
                </c:pt>
                <c:pt idx="413">
                  <c:v>2.8203814181368569</c:v>
                </c:pt>
                <c:pt idx="414">
                  <c:v>2.8212296922114279</c:v>
                </c:pt>
                <c:pt idx="415">
                  <c:v>2.822067419166773</c:v>
                </c:pt>
                <c:pt idx="416">
                  <c:v>2.8228945998280683</c:v>
                </c:pt>
                <c:pt idx="417">
                  <c:v>2.8237112349857396</c:v>
                </c:pt>
                <c:pt idx="418">
                  <c:v>2.8245173253955915</c:v>
                </c:pt>
                <c:pt idx="419">
                  <c:v>2.8253128717789382</c:v>
                </c:pt>
                <c:pt idx="420">
                  <c:v>2.8260978748227306</c:v>
                </c:pt>
                <c:pt idx="421">
                  <c:v>2.8268723351796776</c:v>
                </c:pt>
                <c:pt idx="422">
                  <c:v>2.8276362534683752</c:v>
                </c:pt>
                <c:pt idx="423">
                  <c:v>2.8283896302734193</c:v>
                </c:pt>
                <c:pt idx="424">
                  <c:v>2.8291324661455302</c:v>
                </c:pt>
                <c:pt idx="425">
                  <c:v>2.8298647616016686</c:v>
                </c:pt>
                <c:pt idx="426">
                  <c:v>2.8305865171251421</c:v>
                </c:pt>
                <c:pt idx="427">
                  <c:v>2.8312977331657301</c:v>
                </c:pt>
                <c:pt idx="428">
                  <c:v>2.8319984101397839</c:v>
                </c:pt>
                <c:pt idx="429">
                  <c:v>2.8326885484303395</c:v>
                </c:pt>
                <c:pt idx="430">
                  <c:v>2.8333681483872226</c:v>
                </c:pt>
                <c:pt idx="431">
                  <c:v>2.8340372103271543</c:v>
                </c:pt>
                <c:pt idx="432">
                  <c:v>2.8346957345338515</c:v>
                </c:pt>
                <c:pt idx="433">
                  <c:v>2.8353437212581305</c:v>
                </c:pt>
                <c:pt idx="434">
                  <c:v>2.835981170718</c:v>
                </c:pt>
                <c:pt idx="435">
                  <c:v>2.8366080830987652</c:v>
                </c:pt>
                <c:pt idx="436">
                  <c:v>2.8372244585531163</c:v>
                </c:pt>
                <c:pt idx="437">
                  <c:v>2.8378302972012239</c:v>
                </c:pt>
                <c:pt idx="438">
                  <c:v>2.8384255991308311</c:v>
                </c:pt>
                <c:pt idx="439">
                  <c:v>2.8390103643973394</c:v>
                </c:pt>
                <c:pt idx="440">
                  <c:v>2.8395845930238997</c:v>
                </c:pt>
                <c:pt idx="441">
                  <c:v>2.8401482850014941</c:v>
                </c:pt>
                <c:pt idx="442">
                  <c:v>2.8407014402890245</c:v>
                </c:pt>
                <c:pt idx="443">
                  <c:v>2.8412440588133885</c:v>
                </c:pt>
                <c:pt idx="444">
                  <c:v>2.8417761404695625</c:v>
                </c:pt>
                <c:pt idx="445">
                  <c:v>2.8422976851206823</c:v>
                </c:pt>
                <c:pt idx="446">
                  <c:v>2.8428086925981151</c:v>
                </c:pt>
                <c:pt idx="447">
                  <c:v>2.8433091627015363</c:v>
                </c:pt>
                <c:pt idx="448">
                  <c:v>2.8437990951990049</c:v>
                </c:pt>
                <c:pt idx="449">
                  <c:v>2.8442784898270284</c:v>
                </c:pt>
                <c:pt idx="450">
                  <c:v>2.8447473462906379</c:v>
                </c:pt>
                <c:pt idx="451">
                  <c:v>2.8452056642634558</c:v>
                </c:pt>
                <c:pt idx="452">
                  <c:v>2.8456534433877576</c:v>
                </c:pt>
                <c:pt idx="453">
                  <c:v>2.8460906832745416</c:v>
                </c:pt>
                <c:pt idx="454">
                  <c:v>2.8465173835035875</c:v>
                </c:pt>
                <c:pt idx="455">
                  <c:v>2.8469335436235186</c:v>
                </c:pt>
                <c:pt idx="456">
                  <c:v>2.8473391631518608</c:v>
                </c:pt>
                <c:pt idx="457">
                  <c:v>2.847734241575103</c:v>
                </c:pt>
                <c:pt idx="458">
                  <c:v>2.8481187783487503</c:v>
                </c:pt>
                <c:pt idx="459">
                  <c:v>2.8484927728973766</c:v>
                </c:pt>
                <c:pt idx="460">
                  <c:v>2.848856224614682</c:v>
                </c:pt>
                <c:pt idx="461">
                  <c:v>2.8492091328635407</c:v>
                </c:pt>
                <c:pt idx="462">
                  <c:v>2.8495514969760514</c:v>
                </c:pt>
                <c:pt idx="463">
                  <c:v>2.8498833162535853</c:v>
                </c:pt>
                <c:pt idx="464">
                  <c:v>2.8502045899668311</c:v>
                </c:pt>
                <c:pt idx="465">
                  <c:v>2.8505153173558408</c:v>
                </c:pt>
                <c:pt idx="466">
                  <c:v>2.8508154976300726</c:v>
                </c:pt>
                <c:pt idx="467">
                  <c:v>2.851105129968432</c:v>
                </c:pt>
                <c:pt idx="468">
                  <c:v>2.8513842135193102</c:v>
                </c:pt>
                <c:pt idx="469">
                  <c:v>2.8516527474006272</c:v>
                </c:pt>
                <c:pt idx="470">
                  <c:v>2.8519107306998608</c:v>
                </c:pt>
                <c:pt idx="471">
                  <c:v>2.8521581624740877</c:v>
                </c:pt>
                <c:pt idx="472">
                  <c:v>2.8523950417500163</c:v>
                </c:pt>
                <c:pt idx="473">
                  <c:v>2.8526213675240149</c:v>
                </c:pt>
                <c:pt idx="474">
                  <c:v>2.8528371387621467</c:v>
                </c:pt>
                <c:pt idx="475">
                  <c:v>2.8530423544001957</c:v>
                </c:pt>
                <c:pt idx="476">
                  <c:v>2.8532370133436942</c:v>
                </c:pt>
                <c:pt idx="477">
                  <c:v>2.8534211144679507</c:v>
                </c:pt>
                <c:pt idx="478">
                  <c:v>2.8535946566180712</c:v>
                </c:pt>
                <c:pt idx="479">
                  <c:v>2.8537576386089838</c:v>
                </c:pt>
                <c:pt idx="480">
                  <c:v>2.8539100592254592</c:v>
                </c:pt>
                <c:pt idx="481">
                  <c:v>2.8540519172221299</c:v>
                </c:pt>
                <c:pt idx="482">
                  <c:v>2.8541832113235084</c:v>
                </c:pt>
                <c:pt idx="483">
                  <c:v>2.8543039402240051</c:v>
                </c:pt>
                <c:pt idx="484">
                  <c:v>2.8544141025879419</c:v>
                </c:pt>
                <c:pt idx="485">
                  <c:v>2.8545136970495646</c:v>
                </c:pt>
                <c:pt idx="486">
                  <c:v>2.854602722213059</c:v>
                </c:pt>
                <c:pt idx="487">
                  <c:v>2.8546811766525542</c:v>
                </c:pt>
                <c:pt idx="488">
                  <c:v>2.8547490589121414</c:v>
                </c:pt>
                <c:pt idx="489">
                  <c:v>2.8548063675058732</c:v>
                </c:pt>
                <c:pt idx="490">
                  <c:v>2.8548531009177709</c:v>
                </c:pt>
                <c:pt idx="491">
                  <c:v>2.8548892576018337</c:v>
                </c:pt>
                <c:pt idx="492">
                  <c:v>2.8549148359820355</c:v>
                </c:pt>
                <c:pt idx="493">
                  <c:v>2.8549298344523315</c:v>
                </c:pt>
                <c:pt idx="494">
                  <c:v>2.8549342513766529</c:v>
                </c:pt>
                <c:pt idx="495">
                  <c:v>2.8549280850889107</c:v>
                </c:pt>
                <c:pt idx="496">
                  <c:v>2.8549113338929892</c:v>
                </c:pt>
                <c:pt idx="497">
                  <c:v>2.8548839960627426</c:v>
                </c:pt>
                <c:pt idx="498">
                  <c:v>2.8548460698419889</c:v>
                </c:pt>
                <c:pt idx="499">
                  <c:v>2.8547975534445009</c:v>
                </c:pt>
                <c:pt idx="500">
                  <c:v>2.8547384450539992</c:v>
                </c:pt>
                <c:pt idx="501">
                  <c:v>2.8546687428241411</c:v>
                </c:pt>
                <c:pt idx="502">
                  <c:v>2.8545884448785088</c:v>
                </c:pt>
                <c:pt idx="503">
                  <c:v>2.8544975493105937</c:v>
                </c:pt>
                <c:pt idx="504">
                  <c:v>2.8543960541837832</c:v>
                </c:pt>
                <c:pt idx="505">
                  <c:v>2.854283957531345</c:v>
                </c:pt>
                <c:pt idx="506">
                  <c:v>2.8541612573564068</c:v>
                </c:pt>
                <c:pt idx="507">
                  <c:v>2.8540279516319398</c:v>
                </c:pt>
                <c:pt idx="508">
                  <c:v>2.8538840383007313</c:v>
                </c:pt>
                <c:pt idx="509">
                  <c:v>2.8537295152753712</c:v>
                </c:pt>
                <c:pt idx="510">
                  <c:v>2.8535643804382209</c:v>
                </c:pt>
                <c:pt idx="511">
                  <c:v>2.8533886316413897</c:v>
                </c:pt>
                <c:pt idx="512">
                  <c:v>2.8532022667067078</c:v>
                </c:pt>
                <c:pt idx="513">
                  <c:v>2.8530052834256994</c:v>
                </c:pt>
                <c:pt idx="514">
                  <c:v>2.8527976795595498</c:v>
                </c:pt>
                <c:pt idx="515">
                  <c:v>2.8525794528390742</c:v>
                </c:pt>
                <c:pt idx="516">
                  <c:v>2.852350600964686</c:v>
                </c:pt>
                <c:pt idx="517">
                  <c:v>2.8521111216063604</c:v>
                </c:pt>
                <c:pt idx="518">
                  <c:v>2.8518610124036003</c:v>
                </c:pt>
                <c:pt idx="519">
                  <c:v>2.8516002709653963</c:v>
                </c:pt>
                <c:pt idx="520">
                  <c:v>2.8513288948701878</c:v>
                </c:pt>
                <c:pt idx="521">
                  <c:v>2.8510468816658223</c:v>
                </c:pt>
                <c:pt idx="522">
                  <c:v>2.8507542288695156</c:v>
                </c:pt>
                <c:pt idx="523">
                  <c:v>2.8504509339678012</c:v>
                </c:pt>
                <c:pt idx="524">
                  <c:v>2.8501369944164936</c:v>
                </c:pt>
                <c:pt idx="525">
                  <c:v>2.8498124076406333</c:v>
                </c:pt>
                <c:pt idx="526">
                  <c:v>2.849477171034442</c:v>
                </c:pt>
                <c:pt idx="527">
                  <c:v>2.8491312819612737</c:v>
                </c:pt>
                <c:pt idx="528">
                  <c:v>2.8487747377535584</c:v>
                </c:pt>
                <c:pt idx="529">
                  <c:v>2.8484075357127532</c:v>
                </c:pt>
                <c:pt idx="530">
                  <c:v>2.8480296731092842</c:v>
                </c:pt>
                <c:pt idx="531">
                  <c:v>2.8476411471824923</c:v>
                </c:pt>
                <c:pt idx="532">
                  <c:v>2.8472419551405728</c:v>
                </c:pt>
                <c:pt idx="533">
                  <c:v>2.8468320941605185</c:v>
                </c:pt>
                <c:pt idx="534">
                  <c:v>2.8464115613880545</c:v>
                </c:pt>
                <c:pt idx="535">
                  <c:v>2.8459803539375783</c:v>
                </c:pt>
                <c:pt idx="536">
                  <c:v>2.8455384688920953</c:v>
                </c:pt>
                <c:pt idx="537">
                  <c:v>2.8450859033031488</c:v>
                </c:pt>
                <c:pt idx="538">
                  <c:v>2.8446226541907582</c:v>
                </c:pt>
                <c:pt idx="539">
                  <c:v>2.8441487185433427</c:v>
                </c:pt>
                <c:pt idx="540">
                  <c:v>2.8436640933176554</c:v>
                </c:pt>
                <c:pt idx="541">
                  <c:v>2.8431687754387083</c:v>
                </c:pt>
                <c:pt idx="542">
                  <c:v>2.8426627617996969</c:v>
                </c:pt>
                <c:pt idx="543">
                  <c:v>2.8421460492619275</c:v>
                </c:pt>
                <c:pt idx="544">
                  <c:v>2.8416186346547341</c:v>
                </c:pt>
                <c:pt idx="545">
                  <c:v>2.8410805147754026</c:v>
                </c:pt>
                <c:pt idx="546">
                  <c:v>2.840531686389089</c:v>
                </c:pt>
                <c:pt idx="547">
                  <c:v>2.8399721462287366</c:v>
                </c:pt>
                <c:pt idx="548">
                  <c:v>2.8394018909949894</c:v>
                </c:pt>
                <c:pt idx="549">
                  <c:v>2.8388209173561068</c:v>
                </c:pt>
                <c:pt idx="550">
                  <c:v>2.8382292219478757</c:v>
                </c:pt>
                <c:pt idx="551">
                  <c:v>2.8376268013735211</c:v>
                </c:pt>
                <c:pt idx="552">
                  <c:v>2.8370136522036127</c:v>
                </c:pt>
                <c:pt idx="553">
                  <c:v>2.8363897709759733</c:v>
                </c:pt>
                <c:pt idx="554">
                  <c:v>2.8357551541955814</c:v>
                </c:pt>
                <c:pt idx="555">
                  <c:v>2.8351097983344755</c:v>
                </c:pt>
                <c:pt idx="556">
                  <c:v>2.8344536998316547</c:v>
                </c:pt>
                <c:pt idx="557">
                  <c:v>2.8337868550929799</c:v>
                </c:pt>
                <c:pt idx="558">
                  <c:v>2.8331092604910677</c:v>
                </c:pt>
                <c:pt idx="559">
                  <c:v>2.8324209123651896</c:v>
                </c:pt>
                <c:pt idx="560">
                  <c:v>2.8317218070211632</c:v>
                </c:pt>
                <c:pt idx="561">
                  <c:v>2.8310119407312442</c:v>
                </c:pt>
                <c:pt idx="562">
                  <c:v>2.8302913097340188</c:v>
                </c:pt>
                <c:pt idx="563">
                  <c:v>2.8295599102342885</c:v>
                </c:pt>
                <c:pt idx="564">
                  <c:v>2.8288177384029618</c:v>
                </c:pt>
                <c:pt idx="565">
                  <c:v>2.8280647903769296</c:v>
                </c:pt>
                <c:pt idx="566">
                  <c:v>2.8273010622589569</c:v>
                </c:pt>
                <c:pt idx="567">
                  <c:v>2.8265265501175563</c:v>
                </c:pt>
                <c:pt idx="568">
                  <c:v>2.8257412499868706</c:v>
                </c:pt>
                <c:pt idx="569">
                  <c:v>2.8249451578665474</c:v>
                </c:pt>
                <c:pt idx="570">
                  <c:v>2.8241382697216144</c:v>
                </c:pt>
                <c:pt idx="571">
                  <c:v>2.823320581482351</c:v>
                </c:pt>
                <c:pt idx="572">
                  <c:v>2.8224920890441583</c:v>
                </c:pt>
                <c:pt idx="573">
                  <c:v>2.8216527882674294</c:v>
                </c:pt>
                <c:pt idx="574">
                  <c:v>2.8208026749774149</c:v>
                </c:pt>
                <c:pt idx="575">
                  <c:v>2.819941744964086</c:v>
                </c:pt>
                <c:pt idx="576">
                  <c:v>2.8190699939819983</c:v>
                </c:pt>
                <c:pt idx="577">
                  <c:v>2.81818741775015</c:v>
                </c:pt>
                <c:pt idx="578">
                  <c:v>2.8172940119518426</c:v>
                </c:pt>
                <c:pt idx="579">
                  <c:v>2.8163897722345315</c:v>
                </c:pt>
                <c:pt idx="580">
                  <c:v>2.8154746942096875</c:v>
                </c:pt>
                <c:pt idx="581">
                  <c:v>2.8145487734526418</c:v>
                </c:pt>
                <c:pt idx="582">
                  <c:v>2.8136120055024358</c:v>
                </c:pt>
                <c:pt idx="583">
                  <c:v>2.8126643858616713</c:v>
                </c:pt>
                <c:pt idx="584">
                  <c:v>2.8117059099963519</c:v>
                </c:pt>
                <c:pt idx="585">
                  <c:v>2.8107365733357295</c:v>
                </c:pt>
                <c:pt idx="586">
                  <c:v>2.8097563712721394</c:v>
                </c:pt>
                <c:pt idx="587">
                  <c:v>2.8087652991608425</c:v>
                </c:pt>
                <c:pt idx="588">
                  <c:v>2.8077633523198582</c:v>
                </c:pt>
                <c:pt idx="589">
                  <c:v>2.8067505260297994</c:v>
                </c:pt>
                <c:pt idx="590">
                  <c:v>2.8057268155337018</c:v>
                </c:pt>
                <c:pt idx="591">
                  <c:v>2.8046922160368544</c:v>
                </c:pt>
                <c:pt idx="592">
                  <c:v>2.803646722706624</c:v>
                </c:pt>
                <c:pt idx="593">
                  <c:v>2.8025903306722784</c:v>
                </c:pt>
                <c:pt idx="594">
                  <c:v>2.8015230350248084</c:v>
                </c:pt>
                <c:pt idx="595">
                  <c:v>2.8004448308167476</c:v>
                </c:pt>
                <c:pt idx="596">
                  <c:v>2.7993557130619879</c:v>
                </c:pt>
                <c:pt idx="597">
                  <c:v>2.7982556767355908</c:v>
                </c:pt>
                <c:pt idx="598">
                  <c:v>2.7971447167736021</c:v>
                </c:pt>
                <c:pt idx="599">
                  <c:v>2.7960228280728572</c:v>
                </c:pt>
                <c:pt idx="600">
                  <c:v>2.7948900054907901</c:v>
                </c:pt>
                <c:pt idx="601">
                  <c:v>2.7937462438452352</c:v>
                </c:pt>
                <c:pt idx="602">
                  <c:v>2.7925915379142268</c:v>
                </c:pt>
                <c:pt idx="603">
                  <c:v>2.791425882435798</c:v>
                </c:pt>
                <c:pt idx="604">
                  <c:v>2.7902492721077774</c:v>
                </c:pt>
                <c:pt idx="605">
                  <c:v>2.7890617015875789</c:v>
                </c:pt>
                <c:pt idx="606">
                  <c:v>2.7878631654919932</c:v>
                </c:pt>
                <c:pt idx="607">
                  <c:v>2.7866536583969745</c:v>
                </c:pt>
                <c:pt idx="608">
                  <c:v>2.7854331748374221</c:v>
                </c:pt>
                <c:pt idx="609">
                  <c:v>2.7842017093069664</c:v>
                </c:pt>
                <c:pt idx="610">
                  <c:v>2.7829592562577439</c:v>
                </c:pt>
                <c:pt idx="611">
                  <c:v>2.7817058101001697</c:v>
                </c:pt>
                <c:pt idx="612">
                  <c:v>2.7804413652027193</c:v>
                </c:pt>
                <c:pt idx="613">
                  <c:v>2.7791659158916868</c:v>
                </c:pt>
                <c:pt idx="614">
                  <c:v>2.7778794564509584</c:v>
                </c:pt>
                <c:pt idx="615">
                  <c:v>2.7765819811217742</c:v>
                </c:pt>
                <c:pt idx="616">
                  <c:v>2.7752734841024882</c:v>
                </c:pt>
                <c:pt idx="617">
                  <c:v>2.773953959548324</c:v>
                </c:pt>
                <c:pt idx="618">
                  <c:v>2.7726234015711304</c:v>
                </c:pt>
                <c:pt idx="619">
                  <c:v>2.7712818042391323</c:v>
                </c:pt>
                <c:pt idx="620">
                  <c:v>2.7699291615766772</c:v>
                </c:pt>
                <c:pt idx="621">
                  <c:v>2.7685654675639801</c:v>
                </c:pt>
                <c:pt idx="622">
                  <c:v>2.7671907161368634</c:v>
                </c:pt>
                <c:pt idx="623">
                  <c:v>2.7658049011864967</c:v>
                </c:pt>
                <c:pt idx="624">
                  <c:v>2.7644080165591287</c:v>
                </c:pt>
                <c:pt idx="625">
                  <c:v>2.7630000560558172</c:v>
                </c:pt>
                <c:pt idx="626">
                  <c:v>2.7615810134321617</c:v>
                </c:pt>
                <c:pt idx="627">
                  <c:v>2.760150882398019</c:v>
                </c:pt>
                <c:pt idx="628">
                  <c:v>2.7587096566172313</c:v>
                </c:pt>
                <c:pt idx="629">
                  <c:v>2.7572573297073375</c:v>
                </c:pt>
                <c:pt idx="630">
                  <c:v>2.7557938952392886</c:v>
                </c:pt>
                <c:pt idx="631">
                  <c:v>2.7543193467371561</c:v>
                </c:pt>
                <c:pt idx="632">
                  <c:v>2.7528336776778382</c:v>
                </c:pt>
                <c:pt idx="633">
                  <c:v>2.7513368814907615</c:v>
                </c:pt>
                <c:pt idx="634">
                  <c:v>2.749828951557578</c:v>
                </c:pt>
                <c:pt idx="635">
                  <c:v>2.7483098812118603</c:v>
                </c:pt>
                <c:pt idx="636">
                  <c:v>2.7467796637387907</c:v>
                </c:pt>
                <c:pt idx="637">
                  <c:v>2.7452382923748493</c:v>
                </c:pt>
                <c:pt idx="638">
                  <c:v>2.7436857603074944</c:v>
                </c:pt>
                <c:pt idx="639">
                  <c:v>2.7421220606748404</c:v>
                </c:pt>
                <c:pt idx="640">
                  <c:v>2.7405471865653341</c:v>
                </c:pt>
                <c:pt idx="641">
                  <c:v>2.7389611310174216</c:v>
                </c:pt>
                <c:pt idx="642">
                  <c:v>2.7373638870192165</c:v>
                </c:pt>
                <c:pt idx="643">
                  <c:v>2.7357554475081587</c:v>
                </c:pt>
                <c:pt idx="644">
                  <c:v>2.7341358053706744</c:v>
                </c:pt>
                <c:pt idx="645">
                  <c:v>2.7325049534418251</c:v>
                </c:pt>
                <c:pt idx="646">
                  <c:v>2.7308628845049601</c:v>
                </c:pt>
                <c:pt idx="647">
                  <c:v>2.7292095912913541</c:v>
                </c:pt>
                <c:pt idx="648">
                  <c:v>2.7275450664798542</c:v>
                </c:pt>
                <c:pt idx="649">
                  <c:v>2.7258693026965064</c:v>
                </c:pt>
                <c:pt idx="650">
                  <c:v>2.7241822925141905</c:v>
                </c:pt>
                <c:pt idx="651">
                  <c:v>2.7224840284522434</c:v>
                </c:pt>
                <c:pt idx="652">
                  <c:v>2.7207745029760795</c:v>
                </c:pt>
                <c:pt idx="653">
                  <c:v>2.7190537084968049</c:v>
                </c:pt>
                <c:pt idx="654">
                  <c:v>2.71732163737083</c:v>
                </c:pt>
                <c:pt idx="655">
                  <c:v>2.7155782818994734</c:v>
                </c:pt>
                <c:pt idx="656">
                  <c:v>2.7138236343285609</c:v>
                </c:pt>
                <c:pt idx="657">
                  <c:v>2.7120576868480217</c:v>
                </c:pt>
                <c:pt idx="658">
                  <c:v>2.7102804315914817</c:v>
                </c:pt>
                <c:pt idx="659">
                  <c:v>2.7084918606358426</c:v>
                </c:pt>
                <c:pt idx="660">
                  <c:v>2.7066919660008626</c:v>
                </c:pt>
                <c:pt idx="661">
                  <c:v>2.7048807396487309</c:v>
                </c:pt>
                <c:pt idx="662">
                  <c:v>2.7030581734836385</c:v>
                </c:pt>
                <c:pt idx="663">
                  <c:v>2.7012242593513349</c:v>
                </c:pt>
                <c:pt idx="664">
                  <c:v>2.6993789890386912</c:v>
                </c:pt>
                <c:pt idx="665">
                  <c:v>2.6975223542732456</c:v>
                </c:pt>
                <c:pt idx="666">
                  <c:v>2.6956543467227534</c:v>
                </c:pt>
                <c:pt idx="667">
                  <c:v>2.6937749579947239</c:v>
                </c:pt>
                <c:pt idx="668">
                  <c:v>2.6918841796359549</c:v>
                </c:pt>
                <c:pt idx="669">
                  <c:v>2.6899820031320592</c:v>
                </c:pt>
                <c:pt idx="670">
                  <c:v>2.6880684199069842</c:v>
                </c:pt>
                <c:pt idx="671">
                  <c:v>2.686143421322531</c:v>
                </c:pt>
                <c:pt idx="672">
                  <c:v>2.6842069986778609</c:v>
                </c:pt>
                <c:pt idx="673">
                  <c:v>2.6822591432089928</c:v>
                </c:pt>
                <c:pt idx="674">
                  <c:v>2.6802998460883063</c:v>
                </c:pt>
                <c:pt idx="675">
                  <c:v>2.6783290984240256</c:v>
                </c:pt>
                <c:pt idx="676">
                  <c:v>2.6763468912597022</c:v>
                </c:pt>
                <c:pt idx="677">
                  <c:v>2.6743532155736909</c:v>
                </c:pt>
                <c:pt idx="678">
                  <c:v>2.67234806227862</c:v>
                </c:pt>
                <c:pt idx="679">
                  <c:v>2.670331422220845</c:v>
                </c:pt>
                <c:pt idx="680">
                  <c:v>2.6683032861799125</c:v>
                </c:pt>
                <c:pt idx="681">
                  <c:v>2.6662636448679997</c:v>
                </c:pt>
                <c:pt idx="682">
                  <c:v>2.6642124889293566</c:v>
                </c:pt>
                <c:pt idx="683">
                  <c:v>2.6621498089397377</c:v>
                </c:pt>
                <c:pt idx="684">
                  <c:v>2.6600755954058251</c:v>
                </c:pt>
                <c:pt idx="685">
                  <c:v>2.6579898387646455</c:v>
                </c:pt>
                <c:pt idx="686">
                  <c:v>2.6558925293829789</c:v>
                </c:pt>
                <c:pt idx="687">
                  <c:v>2.6537836575567599</c:v>
                </c:pt>
                <c:pt idx="688">
                  <c:v>2.6516632135104703</c:v>
                </c:pt>
                <c:pt idx="689">
                  <c:v>2.649531187396521</c:v>
                </c:pt>
                <c:pt idx="690">
                  <c:v>2.6473875692946294</c:v>
                </c:pt>
                <c:pt idx="691">
                  <c:v>2.6452323492111884</c:v>
                </c:pt>
                <c:pt idx="692">
                  <c:v>2.6430655170786244</c:v>
                </c:pt>
                <c:pt idx="693">
                  <c:v>2.6408870627547429</c:v>
                </c:pt>
                <c:pt idx="694">
                  <c:v>2.6386969760220804</c:v>
                </c:pt>
                <c:pt idx="695">
                  <c:v>2.636495246587224</c:v>
                </c:pt>
                <c:pt idx="696">
                  <c:v>2.6342818640801422</c:v>
                </c:pt>
                <c:pt idx="697">
                  <c:v>2.6320568180534969</c:v>
                </c:pt>
                <c:pt idx="698">
                  <c:v>2.6298200979819466</c:v>
                </c:pt>
                <c:pt idx="699">
                  <c:v>2.6275716932614426</c:v>
                </c:pt>
                <c:pt idx="700">
                  <c:v>2.6253115932085107</c:v>
                </c:pt>
                <c:pt idx="701">
                  <c:v>2.623039787059529</c:v>
                </c:pt>
                <c:pt idx="702">
                  <c:v>2.6207562639699922</c:v>
                </c:pt>
                <c:pt idx="703">
                  <c:v>2.6184610130137624</c:v>
                </c:pt>
                <c:pt idx="704">
                  <c:v>2.6161540231823199</c:v>
                </c:pt>
                <c:pt idx="705">
                  <c:v>2.6138352833839891</c:v>
                </c:pt>
                <c:pt idx="706">
                  <c:v>2.6115047824431641</c:v>
                </c:pt>
                <c:pt idx="707">
                  <c:v>2.6091625090995221</c:v>
                </c:pt>
                <c:pt idx="708">
                  <c:v>2.6068084520072228</c:v>
                </c:pt>
                <c:pt idx="709">
                  <c:v>2.6044425997340928</c:v>
                </c:pt>
                <c:pt idx="710">
                  <c:v>2.6020649407608105</c:v>
                </c:pt>
                <c:pt idx="711">
                  <c:v>2.599675463480065</c:v>
                </c:pt>
                <c:pt idx="712">
                  <c:v>2.5972741561957147</c:v>
                </c:pt>
                <c:pt idx="713">
                  <c:v>2.5948610071219251</c:v>
                </c:pt>
                <c:pt idx="714">
                  <c:v>2.5924360043823027</c:v>
                </c:pt>
                <c:pt idx="715">
                  <c:v>2.5899991360090056</c:v>
                </c:pt>
                <c:pt idx="716">
                  <c:v>2.5875503899418515</c:v>
                </c:pt>
                <c:pt idx="717">
                  <c:v>2.5850897540274085</c:v>
                </c:pt>
                <c:pt idx="718">
                  <c:v>2.5826172160180687</c:v>
                </c:pt>
                <c:pt idx="719">
                  <c:v>2.5801327635711191</c:v>
                </c:pt>
                <c:pt idx="720">
                  <c:v>2.5776363842477834</c:v>
                </c:pt>
                <c:pt idx="721">
                  <c:v>2.5751280655122666</c:v>
                </c:pt>
                <c:pt idx="722">
                  <c:v>2.5726077947307733</c:v>
                </c:pt>
                <c:pt idx="723">
                  <c:v>2.5700755591705122</c:v>
                </c:pt>
                <c:pt idx="724">
                  <c:v>2.567531345998697</c:v>
                </c:pt>
                <c:pt idx="725">
                  <c:v>2.5649751422815177</c:v>
                </c:pt>
                <c:pt idx="726">
                  <c:v>2.5624069349831036</c:v>
                </c:pt>
                <c:pt idx="727">
                  <c:v>2.5598267109644786</c:v>
                </c:pt>
                <c:pt idx="728">
                  <c:v>2.5572344569824805</c:v>
                </c:pt>
                <c:pt idx="729">
                  <c:v>2.5546301596886867</c:v>
                </c:pt>
                <c:pt idx="730">
                  <c:v>2.5520138056283068</c:v>
                </c:pt>
                <c:pt idx="731">
                  <c:v>2.549385381239067</c:v>
                </c:pt>
                <c:pt idx="732">
                  <c:v>2.5467448728500779</c:v>
                </c:pt>
                <c:pt idx="733">
                  <c:v>2.5440922666806767</c:v>
                </c:pt>
                <c:pt idx="734">
                  <c:v>2.5414275488392635</c:v>
                </c:pt>
                <c:pt idx="735">
                  <c:v>2.5387507053221086</c:v>
                </c:pt>
                <c:pt idx="736">
                  <c:v>2.5360617220121506</c:v>
                </c:pt>
                <c:pt idx="737">
                  <c:v>2.5333605846777685</c:v>
                </c:pt>
                <c:pt idx="738">
                  <c:v>2.5306472789715406</c:v>
                </c:pt>
                <c:pt idx="739">
                  <c:v>2.5279217904289806</c:v>
                </c:pt>
                <c:pt idx="740">
                  <c:v>2.5251841044672538</c:v>
                </c:pt>
                <c:pt idx="741">
                  <c:v>2.5224342063838749</c:v>
                </c:pt>
                <c:pt idx="742">
                  <c:v>2.5196720813553863</c:v>
                </c:pt>
                <c:pt idx="743">
                  <c:v>2.5168977144360123</c:v>
                </c:pt>
                <c:pt idx="744">
                  <c:v>2.5141110905562929</c:v>
                </c:pt>
                <c:pt idx="745">
                  <c:v>2.5113121945216972</c:v>
                </c:pt>
                <c:pt idx="746">
                  <c:v>2.5085010110112158</c:v>
                </c:pt>
                <c:pt idx="747">
                  <c:v>2.5056775245759262</c:v>
                </c:pt>
                <c:pt idx="748">
                  <c:v>2.5028417196375381</c:v>
                </c:pt>
                <c:pt idx="749">
                  <c:v>2.499993580486918</c:v>
                </c:pt>
                <c:pt idx="750">
                  <c:v>2.4971330912825831</c:v>
                </c:pt>
                <c:pt idx="751">
                  <c:v>2.4942602360491755</c:v>
                </c:pt>
                <c:pt idx="752">
                  <c:v>2.4913749986759131</c:v>
                </c:pt>
                <c:pt idx="753">
                  <c:v>2.488477362915007</c:v>
                </c:pt>
                <c:pt idx="754">
                  <c:v>2.4855673123800663</c:v>
                </c:pt>
                <c:pt idx="755">
                  <c:v>2.4826448305444613</c:v>
                </c:pt>
                <c:pt idx="756">
                  <c:v>2.4797099007396697</c:v>
                </c:pt>
                <c:pt idx="757">
                  <c:v>2.4767625061535958</c:v>
                </c:pt>
                <c:pt idx="758">
                  <c:v>2.4738026298288522</c:v>
                </c:pt>
                <c:pt idx="759">
                  <c:v>2.470830254661025</c:v>
                </c:pt>
                <c:pt idx="760">
                  <c:v>2.4678453633968997</c:v>
                </c:pt>
                <c:pt idx="761">
                  <c:v>2.4648479386326638</c:v>
                </c:pt>
                <c:pt idx="762">
                  <c:v>2.4618379628120755</c:v>
                </c:pt>
                <c:pt idx="763">
                  <c:v>2.4588154182246003</c:v>
                </c:pt>
                <c:pt idx="764">
                  <c:v>2.4557802870035221</c:v>
                </c:pt>
                <c:pt idx="765">
                  <c:v>2.4527325511240132</c:v>
                </c:pt>
                <c:pt idx="766">
                  <c:v>2.449672192401176</c:v>
                </c:pt>
                <c:pt idx="767">
                  <c:v>2.4465991924880539</c:v>
                </c:pt>
                <c:pt idx="768">
                  <c:v>2.4435135328735971</c:v>
                </c:pt>
                <c:pt idx="769">
                  <c:v>2.4404151948806074</c:v>
                </c:pt>
                <c:pt idx="770">
                  <c:v>2.4373041596636336</c:v>
                </c:pt>
                <c:pt idx="771">
                  <c:v>2.4341804082068359</c:v>
                </c:pt>
                <c:pt idx="772">
                  <c:v>2.4310439213218187</c:v>
                </c:pt>
                <c:pt idx="773">
                  <c:v>2.4278946796454086</c:v>
                </c:pt>
                <c:pt idx="774">
                  <c:v>2.4247326636374127</c:v>
                </c:pt>
                <c:pt idx="775">
                  <c:v>2.4215578535783204</c:v>
                </c:pt>
                <c:pt idx="776">
                  <c:v>2.4183702295669738</c:v>
                </c:pt>
                <c:pt idx="777">
                  <c:v>2.4151697715181903</c:v>
                </c:pt>
                <c:pt idx="778">
                  <c:v>2.4119564591603484</c:v>
                </c:pt>
                <c:pt idx="779">
                  <c:v>2.4087302720329227</c:v>
                </c:pt>
                <c:pt idx="780">
                  <c:v>2.4054911894839783</c:v>
                </c:pt>
                <c:pt idx="781">
                  <c:v>2.402239190667617</c:v>
                </c:pt>
                <c:pt idx="782">
                  <c:v>2.3989742545413799</c:v>
                </c:pt>
                <c:pt idx="783">
                  <c:v>2.3956963598635972</c:v>
                </c:pt>
                <c:pt idx="784">
                  <c:v>2.3924054851906913</c:v>
                </c:pt>
                <c:pt idx="785">
                  <c:v>2.3891016088744301</c:v>
                </c:pt>
                <c:pt idx="786">
                  <c:v>2.3857847090591267</c:v>
                </c:pt>
                <c:pt idx="787">
                  <c:v>2.3824547636787896</c:v>
                </c:pt>
                <c:pt idx="788">
                  <c:v>2.3791117504542143</c:v>
                </c:pt>
                <c:pt idx="789">
                  <c:v>2.3757556468900245</c:v>
                </c:pt>
                <c:pt idx="790">
                  <c:v>2.3723864302716517</c:v>
                </c:pt>
                <c:pt idx="791">
                  <c:v>2.3690040776622627</c:v>
                </c:pt>
                <c:pt idx="792">
                  <c:v>2.3656085658996235</c:v>
                </c:pt>
                <c:pt idx="793">
                  <c:v>2.3621998715928996</c:v>
                </c:pt>
                <c:pt idx="794">
                  <c:v>2.3587779711194079</c:v>
                </c:pt>
                <c:pt idx="795">
                  <c:v>2.3553428406212831</c:v>
                </c:pt>
                <c:pt idx="796">
                  <c:v>2.351894456002098</c:v>
                </c:pt>
                <c:pt idx="797">
                  <c:v>2.3484327929234121</c:v>
                </c:pt>
                <c:pt idx="798">
                  <c:v>2.3449578268012394</c:v>
                </c:pt>
                <c:pt idx="799">
                  <c:v>2.3414695328024675</c:v>
                </c:pt>
                <c:pt idx="800">
                  <c:v>2.337967885841183</c:v>
                </c:pt>
                <c:pt idx="801">
                  <c:v>2.3344528605749395</c:v>
                </c:pt>
                <c:pt idx="802">
                  <c:v>2.3309244314009416</c:v>
                </c:pt>
                <c:pt idx="803">
                  <c:v>2.3273825724521515</c:v>
                </c:pt>
                <c:pt idx="804">
                  <c:v>2.3238272575933228</c:v>
                </c:pt>
                <c:pt idx="805">
                  <c:v>2.3202584604169418</c:v>
                </c:pt>
                <c:pt idx="806">
                  <c:v>2.3166761542390937</c:v>
                </c:pt>
                <c:pt idx="807">
                  <c:v>2.3130803120952419</c:v>
                </c:pt>
                <c:pt idx="808">
                  <c:v>2.3094709067359158</c:v>
                </c:pt>
                <c:pt idx="809">
                  <c:v>2.30584791062231</c:v>
                </c:pt>
                <c:pt idx="810">
                  <c:v>2.3022112959217935</c:v>
                </c:pt>
                <c:pt idx="811">
                  <c:v>2.2985610345033147</c:v>
                </c:pt>
                <c:pt idx="812">
                  <c:v>2.2948970979327239</c:v>
                </c:pt>
                <c:pt idx="813">
                  <c:v>2.2912194574679798</c:v>
                </c:pt>
                <c:pt idx="814">
                  <c:v>2.2875280840542631</c:v>
                </c:pt>
                <c:pt idx="815">
                  <c:v>2.2838229483189778</c:v>
                </c:pt>
                <c:pt idx="816">
                  <c:v>2.2801040205666521</c:v>
                </c:pt>
                <c:pt idx="817">
                  <c:v>2.2763712707737187</c:v>
                </c:pt>
                <c:pt idx="818">
                  <c:v>2.2726246685831839</c:v>
                </c:pt>
                <c:pt idx="819">
                  <c:v>2.2688641832991854</c:v>
                </c:pt>
                <c:pt idx="820">
                  <c:v>2.2650897838814128</c:v>
                </c:pt>
                <c:pt idx="821">
                  <c:v>2.2613014389394221</c:v>
                </c:pt>
                <c:pt idx="822">
                  <c:v>2.2574991167268119</c:v>
                </c:pt>
                <c:pt idx="823">
                  <c:v>2.2536827851352657</c:v>
                </c:pt>
                <c:pt idx="824">
                  <c:v>2.2498524116884711</c:v>
                </c:pt>
                <c:pt idx="825">
                  <c:v>2.2460079635358814</c:v>
                </c:pt>
                <c:pt idx="826">
                  <c:v>2.2421494074463539</c:v>
                </c:pt>
                <c:pt idx="827">
                  <c:v>2.2382767098016281</c:v>
                </c:pt>
                <c:pt idx="828">
                  <c:v>2.2343898365896511</c:v>
                </c:pt>
                <c:pt idx="829">
                  <c:v>2.2304887533977613</c:v>
                </c:pt>
                <c:pt idx="830">
                  <c:v>2.2265734254056908</c:v>
                </c:pt>
                <c:pt idx="831">
                  <c:v>2.2226438173784206</c:v>
                </c:pt>
                <c:pt idx="832">
                  <c:v>2.2186998936588584</c:v>
                </c:pt>
                <c:pt idx="833">
                  <c:v>2.2147416181603359</c:v>
                </c:pt>
                <c:pt idx="834">
                  <c:v>2.2107689543589362</c:v>
                </c:pt>
                <c:pt idx="835">
                  <c:v>2.2067818652856257</c:v>
                </c:pt>
                <c:pt idx="836">
                  <c:v>2.2027803135181996</c:v>
                </c:pt>
                <c:pt idx="837">
                  <c:v>2.1987642611730305</c:v>
                </c:pt>
                <c:pt idx="838">
                  <c:v>2.1947336698966065</c:v>
                </c:pt>
                <c:pt idx="839">
                  <c:v>2.1906885008568682</c:v>
                </c:pt>
                <c:pt idx="840">
                  <c:v>2.1866287147343213</c:v>
                </c:pt>
                <c:pt idx="841">
                  <c:v>2.1825542717129331</c:v>
                </c:pt>
                <c:pt idx="842">
                  <c:v>2.178465131470793</c:v>
                </c:pt>
                <c:pt idx="843">
                  <c:v>2.1743612531705345</c:v>
                </c:pt>
                <c:pt idx="844">
                  <c:v>2.1702425954495213</c:v>
                </c:pt>
                <c:pt idx="845">
                  <c:v>2.1661091164097646</c:v>
                </c:pt>
                <c:pt idx="846">
                  <c:v>2.1619607736075954</c:v>
                </c:pt>
                <c:pt idx="847">
                  <c:v>2.1577975240430547</c:v>
                </c:pt>
                <c:pt idx="848">
                  <c:v>2.1536193241490089</c:v>
                </c:pt>
                <c:pt idx="849">
                  <c:v>2.1494261297799819</c:v>
                </c:pt>
                <c:pt idx="850">
                  <c:v>2.1452178962006783</c:v>
                </c:pt>
                <c:pt idx="851">
                  <c:v>2.1409945780742099</c:v>
                </c:pt>
                <c:pt idx="852">
                  <c:v>2.1367561294499997</c:v>
                </c:pt>
                <c:pt idx="853">
                  <c:v>2.132502503751355</c:v>
                </c:pt>
                <c:pt idx="854">
                  <c:v>2.128233653762706</c:v>
                </c:pt>
                <c:pt idx="855">
                  <c:v>2.1239495316164843</c:v>
                </c:pt>
                <c:pt idx="856">
                  <c:v>2.1196500887796459</c:v>
                </c:pt>
                <c:pt idx="857">
                  <c:v>2.1153352760398145</c:v>
                </c:pt>
                <c:pt idx="858">
                  <c:v>2.111005043491029</c:v>
                </c:pt>
                <c:pt idx="859">
                  <c:v>2.1066593405190996</c:v>
                </c:pt>
                <c:pt idx="860">
                  <c:v>2.1022981157865317</c:v>
                </c:pt>
                <c:pt idx="861">
                  <c:v>2.0979213172170268</c:v>
                </c:pt>
                <c:pt idx="862">
                  <c:v>2.0935288919795312</c:v>
                </c:pt>
                <c:pt idx="863">
                  <c:v>2.0891207864718164</c:v>
                </c:pt>
                <c:pt idx="864">
                  <c:v>2.084696946303584</c:v>
                </c:pt>
                <c:pt idx="865">
                  <c:v>2.0802573162790639</c:v>
                </c:pt>
                <c:pt idx="866">
                  <c:v>2.0758018403790945</c:v>
                </c:pt>
                <c:pt idx="867">
                  <c:v>2.0713304617426709</c:v>
                </c:pt>
                <c:pt idx="868">
                  <c:v>2.0668431226479242</c:v>
                </c:pt>
                <c:pt idx="869">
                  <c:v>2.0623397644925321</c:v>
                </c:pt>
                <c:pt idx="870">
                  <c:v>2.0578203277735163</c:v>
                </c:pt>
                <c:pt idx="871">
                  <c:v>2.0532847520664195</c:v>
                </c:pt>
                <c:pt idx="872">
                  <c:v>2.0487329760038389</c:v>
                </c:pt>
                <c:pt idx="873">
                  <c:v>2.0441649372532686</c:v>
                </c:pt>
                <c:pt idx="874">
                  <c:v>2.039580572494256</c:v>
                </c:pt>
                <c:pt idx="875">
                  <c:v>2.0349798173948135</c:v>
                </c:pt>
                <c:pt idx="876">
                  <c:v>2.030362606587083</c:v>
                </c:pt>
                <c:pt idx="877">
                  <c:v>2.0257288736422003</c:v>
                </c:pt>
                <c:pt idx="878">
                  <c:v>2.0210785510443419</c:v>
                </c:pt>
                <c:pt idx="879">
                  <c:v>2.0164115701639105</c:v>
                </c:pt>
                <c:pt idx="880">
                  <c:v>2.0117278612298328</c:v>
                </c:pt>
                <c:pt idx="881">
                  <c:v>2.00702735330092</c:v>
                </c:pt>
                <c:pt idx="882">
                  <c:v>2.0023099742362689</c:v>
                </c:pt>
                <c:pt idx="883">
                  <c:v>1.9975756506646396</c:v>
                </c:pt>
                <c:pt idx="884">
                  <c:v>1.992824307952791</c:v>
                </c:pt>
                <c:pt idx="885">
                  <c:v>1.9880558701727054</c:v>
                </c:pt>
                <c:pt idx="886">
                  <c:v>1.9832702600676697</c:v>
                </c:pt>
                <c:pt idx="887">
                  <c:v>1.9784673990171606</c:v>
                </c:pt>
                <c:pt idx="888">
                  <c:v>1.9736472070004676</c:v>
                </c:pt>
                <c:pt idx="889">
                  <c:v>1.9688096025590163</c:v>
                </c:pt>
                <c:pt idx="890">
                  <c:v>1.9639545027573164</c:v>
                </c:pt>
                <c:pt idx="891">
                  <c:v>1.9590818231424798</c:v>
                </c:pt>
                <c:pt idx="892">
                  <c:v>1.9541914777022473</c:v>
                </c:pt>
                <c:pt idx="893">
                  <c:v>1.9492833788214337</c:v>
                </c:pt>
                <c:pt idx="894">
                  <c:v>1.9443574372367487</c:v>
                </c:pt>
                <c:pt idx="895">
                  <c:v>1.9394135619898838</c:v>
                </c:pt>
                <c:pt idx="896">
                  <c:v>1.9344516603788029</c:v>
                </c:pt>
                <c:pt idx="897">
                  <c:v>1.9294716379071477</c:v>
                </c:pt>
                <c:pt idx="898">
                  <c:v>1.9244733982316511</c:v>
                </c:pt>
                <c:pt idx="899">
                  <c:v>1.9194568431074779</c:v>
                </c:pt>
                <c:pt idx="900">
                  <c:v>1.9144218723313799</c:v>
                </c:pt>
                <c:pt idx="901">
                  <c:v>1.9093683836825526</c:v>
                </c:pt>
                <c:pt idx="902">
                  <c:v>1.9042962728610873</c:v>
                </c:pt>
                <c:pt idx="903">
                  <c:v>1.8992054334238802</c:v>
                </c:pt>
                <c:pt idx="904">
                  <c:v>1.8940957567178818</c:v>
                </c:pt>
                <c:pt idx="905">
                  <c:v>1.8889671318105297</c:v>
                </c:pt>
                <c:pt idx="906">
                  <c:v>1.8838194454172312</c:v>
                </c:pt>
                <c:pt idx="907">
                  <c:v>1.8786525818257289</c:v>
                </c:pt>
                <c:pt idx="908">
                  <c:v>1.8734664228171745</c:v>
                </c:pt>
                <c:pt idx="909">
                  <c:v>1.868260847583749</c:v>
                </c:pt>
                <c:pt idx="910">
                  <c:v>1.8630357326426115</c:v>
                </c:pt>
                <c:pt idx="911">
                  <c:v>1.8577909517459932</c:v>
                </c:pt>
                <c:pt idx="912">
                  <c:v>1.8525263757872079</c:v>
                </c:pt>
                <c:pt idx="913">
                  <c:v>1.8472418727023396</c:v>
                </c:pt>
                <c:pt idx="914">
                  <c:v>1.8419373073673704</c:v>
                </c:pt>
                <c:pt idx="915">
                  <c:v>1.8366125414904622</c:v>
                </c:pt>
                <c:pt idx="916">
                  <c:v>1.8312674334991192</c:v>
                </c:pt>
                <c:pt idx="917">
                  <c:v>1.8259018384219214</c:v>
                </c:pt>
                <c:pt idx="918">
                  <c:v>1.8205156077644813</c:v>
                </c:pt>
                <c:pt idx="919">
                  <c:v>1.8151085893792964</c:v>
                </c:pt>
                <c:pt idx="920">
                  <c:v>1.8096806273290842</c:v>
                </c:pt>
                <c:pt idx="921">
                  <c:v>1.8042315617432148</c:v>
                </c:pt>
                <c:pt idx="922">
                  <c:v>1.798761228666786</c:v>
                </c:pt>
                <c:pt idx="923">
                  <c:v>1.7932694599018559</c:v>
                </c:pt>
                <c:pt idx="924">
                  <c:v>1.7877560828403374</c:v>
                </c:pt>
                <c:pt idx="925">
                  <c:v>1.7822209202879788</c:v>
                </c:pt>
                <c:pt idx="926">
                  <c:v>1.7766637902788429</c:v>
                </c:pt>
                <c:pt idx="927">
                  <c:v>1.7710845058796272</c:v>
                </c:pt>
                <c:pt idx="928">
                  <c:v>1.7654828749831168</c:v>
                </c:pt>
                <c:pt idx="929">
                  <c:v>1.759858700090019</c:v>
                </c:pt>
                <c:pt idx="930">
                  <c:v>1.7542117780783288</c:v>
                </c:pt>
                <c:pt idx="931">
                  <c:v>1.7485418999593418</c:v>
                </c:pt>
                <c:pt idx="932">
                  <c:v>1.7428488506193267</c:v>
                </c:pt>
                <c:pt idx="933">
                  <c:v>1.7371324085457747</c:v>
                </c:pt>
                <c:pt idx="934">
                  <c:v>1.7313923455370841</c:v>
                </c:pt>
                <c:pt idx="935">
                  <c:v>1.7256284263943782</c:v>
                </c:pt>
                <c:pt idx="936">
                  <c:v>1.7198404085940793</c:v>
                </c:pt>
                <c:pt idx="937">
                  <c:v>1.7140280419397116</c:v>
                </c:pt>
                <c:pt idx="938">
                  <c:v>1.7081910681912422</c:v>
                </c:pt>
                <c:pt idx="939">
                  <c:v>1.7023292206701424</c:v>
                </c:pt>
                <c:pt idx="940">
                  <c:v>1.6964422238381263</c:v>
                </c:pt>
                <c:pt idx="941">
                  <c:v>1.6905297928473462</c:v>
                </c:pt>
                <c:pt idx="942">
                  <c:v>1.6845916330595936</c:v>
                </c:pt>
                <c:pt idx="943">
                  <c:v>1.678627439531758</c:v>
                </c:pt>
                <c:pt idx="944">
                  <c:v>1.6726368964645728</c:v>
                </c:pt>
                <c:pt idx="945">
                  <c:v>1.6666196766112698</c:v>
                </c:pt>
                <c:pt idx="946">
                  <c:v>1.6605754406424611</c:v>
                </c:pt>
                <c:pt idx="947">
                  <c:v>1.6545038364631093</c:v>
                </c:pt>
                <c:pt idx="948">
                  <c:v>1.6484044984769683</c:v>
                </c:pt>
                <c:pt idx="949">
                  <c:v>1.6422770467933665</c:v>
                </c:pt>
                <c:pt idx="950">
                  <c:v>1.636121086370548</c:v>
                </c:pt>
                <c:pt idx="951">
                  <c:v>1.6299362060891087</c:v>
                </c:pt>
                <c:pt idx="952">
                  <c:v>1.6237219777482479</c:v>
                </c:pt>
                <c:pt idx="953">
                  <c:v>1.6174779549766041</c:v>
                </c:pt>
                <c:pt idx="954">
                  <c:v>1.6112036720484266</c:v>
                </c:pt>
                <c:pt idx="955">
                  <c:v>1.6048986425945215</c:v>
                </c:pt>
                <c:pt idx="956">
                  <c:v>1.5985623581960471</c:v>
                </c:pt>
                <c:pt idx="957">
                  <c:v>1.5921942868475214</c:v>
                </c:pt>
                <c:pt idx="958">
                  <c:v>1.5857938712734592</c:v>
                </c:pt>
                <c:pt idx="959">
                  <c:v>1.5793605270808109</c:v>
                </c:pt>
                <c:pt idx="960">
                  <c:v>1.5728936407266432</c:v>
                </c:pt>
                <c:pt idx="961">
                  <c:v>1.5663925672773937</c:v>
                </c:pt>
                <c:pt idx="962">
                  <c:v>1.5598566279322541</c:v>
                </c:pt>
                <c:pt idx="963">
                  <c:v>1.5532851072787901</c:v>
                </c:pt>
                <c:pt idx="964">
                  <c:v>1.5466772502436148</c:v>
                </c:pt>
                <c:pt idx="965">
                  <c:v>1.5400322586945074</c:v>
                </c:pt>
                <c:pt idx="966">
                  <c:v>1.5333492876427108</c:v>
                </c:pt>
                <c:pt idx="967">
                  <c:v>1.5266274409847969</c:v>
                </c:pt>
                <c:pt idx="968">
                  <c:v>1.519865766712089</c:v>
                </c:pt>
                <c:pt idx="969">
                  <c:v>1.5130632515017428</c:v>
                </c:pt>
                <c:pt idx="970">
                  <c:v>1.506218814586316</c:v>
                </c:pt>
                <c:pt idx="971">
                  <c:v>1.4993313007773479</c:v>
                </c:pt>
                <c:pt idx="972">
                  <c:v>1.4923994724917371</c:v>
                </c:pt>
                <c:pt idx="973">
                  <c:v>1.4854220005960534</c:v>
                </c:pt>
                <c:pt idx="974">
                  <c:v>1.4783974538412312</c:v>
                </c:pt>
                <c:pt idx="975">
                  <c:v>1.4713242866053566</c:v>
                </c:pt>
                <c:pt idx="976">
                  <c:v>1.4642008245916109</c:v>
                </c:pt>
                <c:pt idx="977">
                  <c:v>1.4570252480361687</c:v>
                </c:pt>
                <c:pt idx="978">
                  <c:v>1.4497955718591902</c:v>
                </c:pt>
                <c:pt idx="979">
                  <c:v>1.4425096220297653</c:v>
                </c:pt>
                <c:pt idx="980">
                  <c:v>1.435165007196334</c:v>
                </c:pt>
                <c:pt idx="981">
                  <c:v>1.4277590843338626</c:v>
                </c:pt>
                <c:pt idx="982">
                  <c:v>1.4202889167414998</c:v>
                </c:pt>
                <c:pt idx="983">
                  <c:v>1.4127512221343972</c:v>
                </c:pt>
                <c:pt idx="984">
                  <c:v>1.4051423077240952</c:v>
                </c:pt>
                <c:pt idx="985">
                  <c:v>1.3974579879342499</c:v>
                </c:pt>
                <c:pt idx="986">
                  <c:v>1.3896934785237802</c:v>
                </c:pt>
                <c:pt idx="987">
                  <c:v>1.3818432579988369</c:v>
                </c:pt>
                <c:pt idx="988">
                  <c:v>1.3739008826058923</c:v>
                </c:pt>
                <c:pt idx="989">
                  <c:v>1.3658587336637229</c:v>
                </c:pt>
                <c:pt idx="990">
                  <c:v>1.3577076631294271</c:v>
                </c:pt>
                <c:pt idx="991">
                  <c:v>1.3494364803031895</c:v>
                </c:pt>
                <c:pt idx="992">
                  <c:v>1.3410311791617679</c:v>
                </c:pt>
                <c:pt idx="993">
                  <c:v>1.3324737181387276</c:v>
                </c:pt>
                <c:pt idx="994">
                  <c:v>1.3237399716036431</c:v>
                </c:pt>
                <c:pt idx="995">
                  <c:v>1.3147960006444421</c:v>
                </c:pt>
                <c:pt idx="996">
                  <c:v>1.3055904506908123</c:v>
                </c:pt>
                <c:pt idx="997">
                  <c:v>1.296036145014599</c:v>
                </c:pt>
                <c:pt idx="998">
                  <c:v>1.2859495602674356</c:v>
                </c:pt>
              </c:numCache>
            </c:numRef>
          </c:val>
          <c:smooth val="1"/>
        </c:ser>
        <c:ser>
          <c:idx val="1"/>
          <c:order val="1"/>
          <c:tx>
            <c:v>Landlord Profits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Sheet1!$A$2:$A$1011</c:f>
              <c:numCache>
                <c:formatCode>0.0</c:formatCode>
                <c:ptCount val="10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</c:numCache>
            </c:numRef>
          </c:cat>
          <c:val>
            <c:numRef>
              <c:f>Sheet1!$I$2:$I$1005</c:f>
              <c:numCache>
                <c:formatCode>0.0000</c:formatCode>
                <c:ptCount val="1004"/>
                <c:pt idx="0">
                  <c:v>0.68072214673219211</c:v>
                </c:pt>
                <c:pt idx="1">
                  <c:v>0.67939487935658072</c:v>
                </c:pt>
                <c:pt idx="2">
                  <c:v>0.67806957949088786</c:v>
                </c:pt>
                <c:pt idx="3">
                  <c:v>0.67674630817036308</c:v>
                </c:pt>
                <c:pt idx="4">
                  <c:v>0.67542511129802263</c:v>
                </c:pt>
                <c:pt idx="5">
                  <c:v>0.67410602619611693</c:v>
                </c:pt>
                <c:pt idx="6">
                  <c:v>0.67278908456394482</c:v>
                </c:pt>
                <c:pt idx="7">
                  <c:v>0.67147431409523162</c:v>
                </c:pt>
                <c:pt idx="8">
                  <c:v>0.67016173946834168</c:v>
                </c:pt>
                <c:pt idx="9">
                  <c:v>0.66885138300038016</c:v>
                </c:pt>
                <c:pt idx="10">
                  <c:v>0.6675432651037061</c:v>
                </c:pt>
                <c:pt idx="11">
                  <c:v>0.66623740461815961</c:v>
                </c:pt>
                <c:pt idx="12">
                  <c:v>0.6649338190609424</c:v>
                </c:pt>
                <c:pt idx="13">
                  <c:v>0.66363252481964385</c:v>
                </c:pt>
                <c:pt idx="14">
                  <c:v>0.66233353730467526</c:v>
                </c:pt>
                <c:pt idx="15">
                  <c:v>0.66103687107189946</c:v>
                </c:pt>
                <c:pt idx="16">
                  <c:v>0.65974253992285881</c:v>
                </c:pt>
                <c:pt idx="17">
                  <c:v>0.65845055698781907</c:v>
                </c:pt>
                <c:pt idx="18">
                  <c:v>0.65716093479540127</c:v>
                </c:pt>
                <c:pt idx="19">
                  <c:v>0.6558736853315823</c:v>
                </c:pt>
                <c:pt idx="20">
                  <c:v>0.65458882009015529</c:v>
                </c:pt>
                <c:pt idx="21">
                  <c:v>0.65330635011624572</c:v>
                </c:pt>
                <c:pt idx="22">
                  <c:v>0.65202628604412083</c:v>
                </c:pt>
                <c:pt idx="23">
                  <c:v>0.6507486381302614</c:v>
                </c:pt>
                <c:pt idx="24">
                  <c:v>0.64947341628246946</c:v>
                </c:pt>
                <c:pt idx="25">
                  <c:v>0.64820063008562923</c:v>
                </c:pt>
                <c:pt idx="26">
                  <c:v>0.64693028882462422</c:v>
                </c:pt>
                <c:pt idx="27">
                  <c:v>0.64566240150481902</c:v>
                </c:pt>
                <c:pt idx="28">
                  <c:v>0.64439697687044561</c:v>
                </c:pt>
                <c:pt idx="29">
                  <c:v>0.64313402342117443</c:v>
                </c:pt>
                <c:pt idx="30">
                  <c:v>0.64187354942710562</c:v>
                </c:pt>
                <c:pt idx="31">
                  <c:v>0.64061556294237754</c:v>
                </c:pt>
                <c:pt idx="32">
                  <c:v>0.63936007181756049</c:v>
                </c:pt>
                <c:pt idx="33">
                  <c:v>0.63810708371097835</c:v>
                </c:pt>
                <c:pt idx="34">
                  <c:v>0.63685660609908112</c:v>
                </c:pt>
                <c:pt idx="35">
                  <c:v>0.63560864628597014</c:v>
                </c:pt>
                <c:pt idx="36">
                  <c:v>0.634363211412172</c:v>
                </c:pt>
                <c:pt idx="37">
                  <c:v>0.63312030846273526</c:v>
                </c:pt>
                <c:pt idx="38">
                  <c:v>0.63187994427472094</c:v>
                </c:pt>
                <c:pt idx="39">
                  <c:v>0.630642125544147</c:v>
                </c:pt>
                <c:pt idx="40">
                  <c:v>0.62940685883243797</c:v>
                </c:pt>
                <c:pt idx="41">
                  <c:v>0.6281741505724282</c:v>
                </c:pt>
                <c:pt idx="42">
                  <c:v>0.62694400707395848</c:v>
                </c:pt>
                <c:pt idx="43">
                  <c:v>0.62571643452910297</c:v>
                </c:pt>
                <c:pt idx="44">
                  <c:v>0.6244914390170585</c:v>
                </c:pt>
                <c:pt idx="45">
                  <c:v>0.62326902650872551</c:v>
                </c:pt>
                <c:pt idx="46">
                  <c:v>0.62204920287100696</c:v>
                </c:pt>
                <c:pt idx="47">
                  <c:v>0.6208319738708461</c:v>
                </c:pt>
                <c:pt idx="48">
                  <c:v>0.61961734517902722</c:v>
                </c:pt>
                <c:pt idx="49">
                  <c:v>0.61840532237375656</c:v>
                </c:pt>
                <c:pt idx="50">
                  <c:v>0.61719591094403758</c:v>
                </c:pt>
                <c:pt idx="51">
                  <c:v>0.61598911629286301</c:v>
                </c:pt>
                <c:pt idx="52">
                  <c:v>0.61478494374022796</c:v>
                </c:pt>
                <c:pt idx="53">
                  <c:v>0.61358339852598642</c:v>
                </c:pt>
                <c:pt idx="54">
                  <c:v>0.61238448581255511</c:v>
                </c:pt>
                <c:pt idx="55">
                  <c:v>0.61118821068747908</c:v>
                </c:pt>
                <c:pt idx="56">
                  <c:v>0.60999457816586788</c:v>
                </c:pt>
                <c:pt idx="57">
                  <c:v>0.60880359319271005</c:v>
                </c:pt>
                <c:pt idx="58">
                  <c:v>0.60761526064507509</c:v>
                </c:pt>
                <c:pt idx="59">
                  <c:v>0.60642958533421021</c:v>
                </c:pt>
                <c:pt idx="60">
                  <c:v>0.6052465720075374</c:v>
                </c:pt>
                <c:pt idx="61">
                  <c:v>0.60406622535055798</c:v>
                </c:pt>
                <c:pt idx="62">
                  <c:v>0.6028885499886717</c:v>
                </c:pt>
                <c:pt idx="63">
                  <c:v>0.60171355048891162</c:v>
                </c:pt>
                <c:pt idx="64">
                  <c:v>0.60054123136160598</c:v>
                </c:pt>
                <c:pt idx="65">
                  <c:v>0.59937159706196286</c:v>
                </c:pt>
                <c:pt idx="66">
                  <c:v>0.59820465199159245</c:v>
                </c:pt>
                <c:pt idx="67">
                  <c:v>0.59704040049996021</c:v>
                </c:pt>
                <c:pt idx="68">
                  <c:v>0.59587884688578441</c:v>
                </c:pt>
                <c:pt idx="69">
                  <c:v>0.59471999539837106</c:v>
                </c:pt>
                <c:pt idx="70">
                  <c:v>0.5935638502389009</c:v>
                </c:pt>
                <c:pt idx="71">
                  <c:v>0.5924104155616593</c:v>
                </c:pt>
                <c:pt idx="72">
                  <c:v>0.59125969547522306</c:v>
                </c:pt>
                <c:pt idx="73">
                  <c:v>0.59011169404359753</c:v>
                </c:pt>
                <c:pt idx="74">
                  <c:v>0.58896641528731331</c:v>
                </c:pt>
                <c:pt idx="75">
                  <c:v>0.58782386318447843</c:v>
                </c:pt>
                <c:pt idx="76">
                  <c:v>0.586684041671795</c:v>
                </c:pt>
                <c:pt idx="77">
                  <c:v>0.58554695464553563</c:v>
                </c:pt>
                <c:pt idx="78">
                  <c:v>0.58441260596248668</c:v>
                </c:pt>
                <c:pt idx="79">
                  <c:v>0.58328099944085621</c:v>
                </c:pt>
                <c:pt idx="80">
                  <c:v>0.58215213886115114</c:v>
                </c:pt>
                <c:pt idx="81">
                  <c:v>0.58102602796702263</c:v>
                </c:pt>
                <c:pt idx="82">
                  <c:v>0.57990267046608379</c:v>
                </c:pt>
                <c:pt idx="83">
                  <c:v>0.57878207003069904</c:v>
                </c:pt>
                <c:pt idx="84">
                  <c:v>0.5776642302987457</c:v>
                </c:pt>
                <c:pt idx="85">
                  <c:v>0.57654915487435254</c:v>
                </c:pt>
                <c:pt idx="86">
                  <c:v>0.57543684732861278</c:v>
                </c:pt>
                <c:pt idx="87">
                  <c:v>0.57432731120027392</c:v>
                </c:pt>
                <c:pt idx="88">
                  <c:v>0.57322054999640637</c:v>
                </c:pt>
                <c:pt idx="89">
                  <c:v>0.57211656719304949</c:v>
                </c:pt>
                <c:pt idx="90">
                  <c:v>0.57101536623583904</c:v>
                </c:pt>
                <c:pt idx="91">
                  <c:v>0.56991695054061398</c:v>
                </c:pt>
                <c:pt idx="92">
                  <c:v>0.56882132349400494</c:v>
                </c:pt>
                <c:pt idx="93">
                  <c:v>0.56772848845400536</c:v>
                </c:pt>
                <c:pt idx="94">
                  <c:v>0.5666384487505256</c:v>
                </c:pt>
                <c:pt idx="95">
                  <c:v>0.56555120768592881</c:v>
                </c:pt>
                <c:pt idx="96">
                  <c:v>0.56446676853555389</c:v>
                </c:pt>
                <c:pt idx="97">
                  <c:v>0.56338513454822103</c:v>
                </c:pt>
                <c:pt idx="98">
                  <c:v>0.56230630894672373</c:v>
                </c:pt>
                <c:pt idx="99">
                  <c:v>0.56123029492830678</c:v>
                </c:pt>
                <c:pt idx="100">
                  <c:v>0.56015709566513028</c:v>
                </c:pt>
                <c:pt idx="101">
                  <c:v>0.55908671430472123</c:v>
                </c:pt>
                <c:pt idx="102">
                  <c:v>0.5580191539704128</c:v>
                </c:pt>
                <c:pt idx="103">
                  <c:v>0.55695441776177079</c:v>
                </c:pt>
                <c:pt idx="104">
                  <c:v>0.55589250875500884</c:v>
                </c:pt>
                <c:pt idx="105">
                  <c:v>0.55483343000339369</c:v>
                </c:pt>
                <c:pt idx="106">
                  <c:v>0.55377718453763791</c:v>
                </c:pt>
                <c:pt idx="107">
                  <c:v>0.55272377536628325</c:v>
                </c:pt>
                <c:pt idx="108">
                  <c:v>0.55167320547607368</c:v>
                </c:pt>
                <c:pt idx="109">
                  <c:v>0.55062547783231908</c:v>
                </c:pt>
                <c:pt idx="110">
                  <c:v>0.54958059537924997</c:v>
                </c:pt>
                <c:pt idx="111">
                  <c:v>0.54853856104036203</c:v>
                </c:pt>
                <c:pt idx="112">
                  <c:v>0.54749937771875301</c:v>
                </c:pt>
                <c:pt idx="113">
                  <c:v>0.54646304829745107</c:v>
                </c:pt>
                <c:pt idx="114">
                  <c:v>0.54542957563973471</c:v>
                </c:pt>
                <c:pt idx="115">
                  <c:v>0.5443989625894452</c:v>
                </c:pt>
                <c:pt idx="116">
                  <c:v>0.54337121197129135</c:v>
                </c:pt>
                <c:pt idx="117">
                  <c:v>0.54234632659114657</c:v>
                </c:pt>
                <c:pt idx="118">
                  <c:v>0.54132430923633978</c:v>
                </c:pt>
                <c:pt idx="119">
                  <c:v>0.5403051626759382</c:v>
                </c:pt>
                <c:pt idx="120">
                  <c:v>0.53928888966102451</c:v>
                </c:pt>
                <c:pt idx="121">
                  <c:v>0.53827549292496735</c:v>
                </c:pt>
                <c:pt idx="122">
                  <c:v>0.53726497518368477</c:v>
                </c:pt>
                <c:pt idx="123">
                  <c:v>0.53625733913590379</c:v>
                </c:pt>
                <c:pt idx="124">
                  <c:v>0.53525258746341076</c:v>
                </c:pt>
                <c:pt idx="125">
                  <c:v>0.53425072283129926</c:v>
                </c:pt>
                <c:pt idx="126">
                  <c:v>0.53325174788821095</c:v>
                </c:pt>
                <c:pt idx="127">
                  <c:v>0.53225566526657098</c:v>
                </c:pt>
                <c:pt idx="128">
                  <c:v>0.53126247758281864</c:v>
                </c:pt>
                <c:pt idx="129">
                  <c:v>0.53027218743763338</c:v>
                </c:pt>
                <c:pt idx="130">
                  <c:v>0.52928479741615475</c:v>
                </c:pt>
                <c:pt idx="131">
                  <c:v>0.52830031008819889</c:v>
                </c:pt>
                <c:pt idx="132">
                  <c:v>0.52731872800846968</c:v>
                </c:pt>
                <c:pt idx="133">
                  <c:v>0.52634005371676529</c:v>
                </c:pt>
                <c:pt idx="134">
                  <c:v>0.52536428973818161</c:v>
                </c:pt>
                <c:pt idx="135">
                  <c:v>0.52439143858330961</c:v>
                </c:pt>
                <c:pt idx="136">
                  <c:v>0.52342150274842991</c:v>
                </c:pt>
                <c:pt idx="137">
                  <c:v>0.52245448471570333</c:v>
                </c:pt>
                <c:pt idx="138">
                  <c:v>0.5214903869533567</c:v>
                </c:pt>
                <c:pt idx="139">
                  <c:v>0.52052921191586599</c:v>
                </c:pt>
                <c:pt idx="140">
                  <c:v>0.51957096204413489</c:v>
                </c:pt>
                <c:pt idx="141">
                  <c:v>0.51861563976567049</c:v>
                </c:pt>
                <c:pt idx="142">
                  <c:v>0.5176632474947549</c:v>
                </c:pt>
                <c:pt idx="143">
                  <c:v>0.51671378763261389</c:v>
                </c:pt>
                <c:pt idx="144">
                  <c:v>0.51576726256758232</c:v>
                </c:pt>
                <c:pt idx="145">
                  <c:v>0.51482367467526591</c:v>
                </c:pt>
                <c:pt idx="146">
                  <c:v>0.5138830263187002</c:v>
                </c:pt>
                <c:pt idx="147">
                  <c:v>0.51294531984850678</c:v>
                </c:pt>
                <c:pt idx="148">
                  <c:v>0.51201055760304592</c:v>
                </c:pt>
                <c:pt idx="149">
                  <c:v>0.51107874190856661</c:v>
                </c:pt>
                <c:pt idx="150">
                  <c:v>0.51014987507935416</c:v>
                </c:pt>
                <c:pt idx="151">
                  <c:v>0.50922395941787413</c:v>
                </c:pt>
                <c:pt idx="152">
                  <c:v>0.50830099721491484</c:v>
                </c:pt>
                <c:pt idx="153">
                  <c:v>0.5073809907497262</c:v>
                </c:pt>
                <c:pt idx="154">
                  <c:v>0.50646394229015623</c:v>
                </c:pt>
                <c:pt idx="155">
                  <c:v>0.5055498540927863</c:v>
                </c:pt>
                <c:pt idx="156">
                  <c:v>0.50463872840306156</c:v>
                </c:pt>
                <c:pt idx="157">
                  <c:v>0.50373056745542144</c:v>
                </c:pt>
                <c:pt idx="158">
                  <c:v>0.50282537347342637</c:v>
                </c:pt>
                <c:pt idx="159">
                  <c:v>0.50192314866988286</c:v>
                </c:pt>
                <c:pt idx="160">
                  <c:v>0.50102389524696622</c:v>
                </c:pt>
                <c:pt idx="161">
                  <c:v>0.50012761539634087</c:v>
                </c:pt>
                <c:pt idx="162">
                  <c:v>0.49923431129927964</c:v>
                </c:pt>
                <c:pt idx="163">
                  <c:v>0.49834398512677947</c:v>
                </c:pt>
                <c:pt idx="164">
                  <c:v>0.49745663903967541</c:v>
                </c:pt>
                <c:pt idx="165">
                  <c:v>0.49657227518875513</c:v>
                </c:pt>
                <c:pt idx="166">
                  <c:v>0.49569089571486757</c:v>
                </c:pt>
                <c:pt idx="167">
                  <c:v>0.49481250274903255</c:v>
                </c:pt>
                <c:pt idx="168">
                  <c:v>0.49393709841254774</c:v>
                </c:pt>
                <c:pt idx="169">
                  <c:v>0.49306468481709381</c:v>
                </c:pt>
                <c:pt idx="170">
                  <c:v>0.4921952640648376</c:v>
                </c:pt>
                <c:pt idx="171">
                  <c:v>0.49132883824853452</c:v>
                </c:pt>
                <c:pt idx="172">
                  <c:v>0.49046540945162748</c:v>
                </c:pt>
                <c:pt idx="173">
                  <c:v>0.48960497974834727</c:v>
                </c:pt>
                <c:pt idx="174">
                  <c:v>0.4887475512038072</c:v>
                </c:pt>
                <c:pt idx="175">
                  <c:v>0.4878931258741005</c:v>
                </c:pt>
                <c:pt idx="176">
                  <c:v>0.48704170580639261</c:v>
                </c:pt>
                <c:pt idx="177">
                  <c:v>0.48619329303901443</c:v>
                </c:pt>
                <c:pt idx="178">
                  <c:v>0.48534788960155278</c:v>
                </c:pt>
                <c:pt idx="179">
                  <c:v>0.48450549751494032</c:v>
                </c:pt>
                <c:pt idx="180">
                  <c:v>0.4836661187915427</c:v>
                </c:pt>
                <c:pt idx="181">
                  <c:v>0.4828297554352467</c:v>
                </c:pt>
                <c:pt idx="182">
                  <c:v>0.48199640944154404</c:v>
                </c:pt>
                <c:pt idx="183">
                  <c:v>0.48116608279761708</c:v>
                </c:pt>
                <c:pt idx="184">
                  <c:v>0.48033877748241971</c:v>
                </c:pt>
                <c:pt idx="185">
                  <c:v>0.47951449546676089</c:v>
                </c:pt>
                <c:pt idx="186">
                  <c:v>0.4786932387133836</c:v>
                </c:pt>
                <c:pt idx="187">
                  <c:v>0.47787500917704462</c:v>
                </c:pt>
                <c:pt idx="188">
                  <c:v>0.47705980880459165</c:v>
                </c:pt>
                <c:pt idx="189">
                  <c:v>0.47624763953504146</c:v>
                </c:pt>
                <c:pt idx="190">
                  <c:v>0.47543850329965404</c:v>
                </c:pt>
                <c:pt idx="191">
                  <c:v>0.4746324020220089</c:v>
                </c:pt>
                <c:pt idx="192">
                  <c:v>0.47382933761807605</c:v>
                </c:pt>
                <c:pt idx="193">
                  <c:v>0.47302931199629139</c:v>
                </c:pt>
                <c:pt idx="194">
                  <c:v>0.47223232705762508</c:v>
                </c:pt>
                <c:pt idx="195">
                  <c:v>0.47143838469565458</c:v>
                </c:pt>
                <c:pt idx="196">
                  <c:v>0.47064748679663182</c:v>
                </c:pt>
                <c:pt idx="197">
                  <c:v>0.46985963523955299</c:v>
                </c:pt>
                <c:pt idx="198">
                  <c:v>0.4690748318962249</c:v>
                </c:pt>
                <c:pt idx="199">
                  <c:v>0.46829307863133224</c:v>
                </c:pt>
                <c:pt idx="200">
                  <c:v>0.4675143773025025</c:v>
                </c:pt>
                <c:pt idx="201">
                  <c:v>0.46673872976037134</c:v>
                </c:pt>
                <c:pt idx="202">
                  <c:v>0.46596613784864466</c:v>
                </c:pt>
                <c:pt idx="203">
                  <c:v>0.46519660340416369</c:v>
                </c:pt>
                <c:pt idx="204">
                  <c:v>0.46443012825696472</c:v>
                </c:pt>
                <c:pt idx="205">
                  <c:v>0.46366671423034211</c:v>
                </c:pt>
                <c:pt idx="206">
                  <c:v>0.46290636314090722</c:v>
                </c:pt>
                <c:pt idx="207">
                  <c:v>0.46214907679864869</c:v>
                </c:pt>
                <c:pt idx="208">
                  <c:v>0.46139485700699062</c:v>
                </c:pt>
                <c:pt idx="209">
                  <c:v>0.46064370556285089</c:v>
                </c:pt>
                <c:pt idx="210">
                  <c:v>0.45989562425669783</c:v>
                </c:pt>
                <c:pt idx="211">
                  <c:v>0.45915061487260733</c:v>
                </c:pt>
                <c:pt idx="212">
                  <c:v>0.45840867918831729</c:v>
                </c:pt>
                <c:pt idx="213">
                  <c:v>0.45766981897528386</c:v>
                </c:pt>
                <c:pt idx="214">
                  <c:v>0.45693403599873456</c:v>
                </c:pt>
                <c:pt idx="215">
                  <c:v>0.45620133201772223</c:v>
                </c:pt>
                <c:pt idx="216">
                  <c:v>0.45547170878517812</c:v>
                </c:pt>
                <c:pt idx="217">
                  <c:v>0.45474516804796328</c:v>
                </c:pt>
                <c:pt idx="218">
                  <c:v>0.4540217115469205</c:v>
                </c:pt>
                <c:pt idx="219">
                  <c:v>0.45330134101692504</c:v>
                </c:pt>
                <c:pt idx="220">
                  <c:v>0.45258405818693481</c:v>
                </c:pt>
                <c:pt idx="221">
                  <c:v>0.4518698647800396</c:v>
                </c:pt>
                <c:pt idx="222">
                  <c:v>0.45115876251351023</c:v>
                </c:pt>
                <c:pt idx="223">
                  <c:v>0.45045075309884691</c:v>
                </c:pt>
                <c:pt idx="224">
                  <c:v>0.44974583824182679</c:v>
                </c:pt>
                <c:pt idx="225">
                  <c:v>0.44904401964255092</c:v>
                </c:pt>
                <c:pt idx="226">
                  <c:v>0.44834529899549108</c:v>
                </c:pt>
                <c:pt idx="227">
                  <c:v>0.44764967798953531</c:v>
                </c:pt>
                <c:pt idx="228">
                  <c:v>0.4469571583080339</c:v>
                </c:pt>
                <c:pt idx="229">
                  <c:v>0.44626774162884375</c:v>
                </c:pt>
                <c:pt idx="230">
                  <c:v>0.4455814296243723</c:v>
                </c:pt>
                <c:pt idx="231">
                  <c:v>0.44489822396162243</c:v>
                </c:pt>
                <c:pt idx="232">
                  <c:v>0.44421812630223467</c:v>
                </c:pt>
                <c:pt idx="233">
                  <c:v>0.44354113830253011</c:v>
                </c:pt>
                <c:pt idx="234">
                  <c:v>0.44286726161355322</c:v>
                </c:pt>
                <c:pt idx="235">
                  <c:v>0.44219649788111259</c:v>
                </c:pt>
                <c:pt idx="236">
                  <c:v>0.44152884874582299</c:v>
                </c:pt>
                <c:pt idx="237">
                  <c:v>0.4408643158431455</c:v>
                </c:pt>
                <c:pt idx="238">
                  <c:v>0.44020290080342828</c:v>
                </c:pt>
                <c:pt idx="239">
                  <c:v>0.439544605251946</c:v>
                </c:pt>
                <c:pt idx="240">
                  <c:v>0.43888943080893927</c:v>
                </c:pt>
                <c:pt idx="241">
                  <c:v>0.43823737908965349</c:v>
                </c:pt>
                <c:pt idx="242">
                  <c:v>0.43758845170437738</c:v>
                </c:pt>
                <c:pt idx="243">
                  <c:v>0.43694265025848084</c:v>
                </c:pt>
                <c:pt idx="244">
                  <c:v>0.4362999763524526</c:v>
                </c:pt>
                <c:pt idx="245">
                  <c:v>0.43566043158193735</c:v>
                </c:pt>
                <c:pt idx="246">
                  <c:v>0.43502401753777248</c:v>
                </c:pt>
                <c:pt idx="247">
                  <c:v>0.43439073580602422</c:v>
                </c:pt>
                <c:pt idx="248">
                  <c:v>0.43376058796802358</c:v>
                </c:pt>
                <c:pt idx="249">
                  <c:v>0.43313357560040222</c:v>
                </c:pt>
                <c:pt idx="250">
                  <c:v>0.43250970027512692</c:v>
                </c:pt>
                <c:pt idx="251">
                  <c:v>0.43188896355953482</c:v>
                </c:pt>
                <c:pt idx="252">
                  <c:v>0.43127136701636748</c:v>
                </c:pt>
                <c:pt idx="253">
                  <c:v>0.43065691220380509</c:v>
                </c:pt>
                <c:pt idx="254">
                  <c:v>0.43004560067549952</c:v>
                </c:pt>
                <c:pt idx="255">
                  <c:v>0.4294374339806083</c:v>
                </c:pt>
                <c:pt idx="256">
                  <c:v>0.42883241366382668</c:v>
                </c:pt>
                <c:pt idx="257">
                  <c:v>0.42823054126542098</c:v>
                </c:pt>
                <c:pt idx="258">
                  <c:v>0.42763181832126002</c:v>
                </c:pt>
                <c:pt idx="259">
                  <c:v>0.42703624636284754</c:v>
                </c:pt>
                <c:pt idx="260">
                  <c:v>0.42644382691735289</c:v>
                </c:pt>
                <c:pt idx="261">
                  <c:v>0.42585456150764311</c:v>
                </c:pt>
                <c:pt idx="262">
                  <c:v>0.4252684516523132</c:v>
                </c:pt>
                <c:pt idx="263">
                  <c:v>0.4246854988657166</c:v>
                </c:pt>
                <c:pt idx="264">
                  <c:v>0.42410570465799552</c:v>
                </c:pt>
                <c:pt idx="265">
                  <c:v>0.4235290705351108</c:v>
                </c:pt>
                <c:pt idx="266">
                  <c:v>0.42295559799887145</c:v>
                </c:pt>
                <c:pt idx="267">
                  <c:v>0.42238528854696389</c:v>
                </c:pt>
                <c:pt idx="268">
                  <c:v>0.42181814367298059</c:v>
                </c:pt>
                <c:pt idx="269">
                  <c:v>0.42125416486644929</c:v>
                </c:pt>
                <c:pt idx="270">
                  <c:v>0.42069335361286103</c:v>
                </c:pt>
                <c:pt idx="271">
                  <c:v>0.4201357113936981</c:v>
                </c:pt>
                <c:pt idx="272">
                  <c:v>0.4195812396864621</c:v>
                </c:pt>
                <c:pt idx="273">
                  <c:v>0.41902993996470117</c:v>
                </c:pt>
                <c:pt idx="274">
                  <c:v>0.41848181369803761</c:v>
                </c:pt>
                <c:pt idx="275">
                  <c:v>0.41793686235219418</c:v>
                </c:pt>
                <c:pt idx="276">
                  <c:v>0.41739508738902159</c:v>
                </c:pt>
                <c:pt idx="277">
                  <c:v>0.41685649026652399</c:v>
                </c:pt>
                <c:pt idx="278">
                  <c:v>0.41632107243888627</c:v>
                </c:pt>
                <c:pt idx="279">
                  <c:v>0.41578883535649863</c:v>
                </c:pt>
                <c:pt idx="280">
                  <c:v>0.41525978046598366</c:v>
                </c:pt>
                <c:pt idx="281">
                  <c:v>0.4147339092102203</c:v>
                </c:pt>
                <c:pt idx="282">
                  <c:v>0.41421122302837027</c:v>
                </c:pt>
                <c:pt idx="283">
                  <c:v>0.41369172335590187</c:v>
                </c:pt>
                <c:pt idx="284">
                  <c:v>0.41317541162461563</c:v>
                </c:pt>
                <c:pt idx="285">
                  <c:v>0.41266228926266768</c:v>
                </c:pt>
                <c:pt idx="286">
                  <c:v>0.41215235769459513</c:v>
                </c:pt>
                <c:pt idx="287">
                  <c:v>0.41164561834133873</c:v>
                </c:pt>
                <c:pt idx="288">
                  <c:v>0.4111420726202682</c:v>
                </c:pt>
                <c:pt idx="289">
                  <c:v>0.41064172194520371</c:v>
                </c:pt>
                <c:pt idx="290">
                  <c:v>0.41014456772644114</c:v>
                </c:pt>
                <c:pt idx="291">
                  <c:v>0.40965061137077396</c:v>
                </c:pt>
                <c:pt idx="292">
                  <c:v>0.40915985428151658</c:v>
                </c:pt>
                <c:pt idx="293">
                  <c:v>0.40867229785852599</c:v>
                </c:pt>
                <c:pt idx="294">
                  <c:v>0.40818794349822618</c:v>
                </c:pt>
                <c:pt idx="295">
                  <c:v>0.40770679259362819</c:v>
                </c:pt>
                <c:pt idx="296">
                  <c:v>0.40722884653435382</c:v>
                </c:pt>
                <c:pt idx="297">
                  <c:v>0.4067541067066559</c:v>
                </c:pt>
                <c:pt idx="298">
                  <c:v>0.40628257449344168</c:v>
                </c:pt>
                <c:pt idx="299">
                  <c:v>0.40581425127429227</c:v>
                </c:pt>
                <c:pt idx="300">
                  <c:v>0.40534913842548576</c:v>
                </c:pt>
                <c:pt idx="301">
                  <c:v>0.40488723732001641</c:v>
                </c:pt>
                <c:pt idx="302">
                  <c:v>0.4044285493276174</c:v>
                </c:pt>
                <c:pt idx="303">
                  <c:v>0.40397307581477948</c:v>
                </c:pt>
                <c:pt idx="304">
                  <c:v>0.40352081814477353</c:v>
                </c:pt>
                <c:pt idx="305">
                  <c:v>0.40307177767766839</c:v>
                </c:pt>
                <c:pt idx="306">
                  <c:v>0.40262595577035387</c:v>
                </c:pt>
                <c:pt idx="307">
                  <c:v>0.40218335377655767</c:v>
                </c:pt>
                <c:pt idx="308">
                  <c:v>0.4017439730468676</c:v>
                </c:pt>
                <c:pt idx="309">
                  <c:v>0.40130781492874945</c:v>
                </c:pt>
                <c:pt idx="310">
                  <c:v>0.40087488076656763</c:v>
                </c:pt>
                <c:pt idx="311">
                  <c:v>0.40044517190160317</c:v>
                </c:pt>
                <c:pt idx="312">
                  <c:v>0.40001868967207416</c:v>
                </c:pt>
                <c:pt idx="313">
                  <c:v>0.39959543541315323</c:v>
                </c:pt>
                <c:pt idx="314">
                  <c:v>0.39917541045698762</c:v>
                </c:pt>
                <c:pt idx="315">
                  <c:v>0.39875861613271635</c:v>
                </c:pt>
                <c:pt idx="316">
                  <c:v>0.39834505376649038</c:v>
                </c:pt>
                <c:pt idx="317">
                  <c:v>0.39793472468148894</c:v>
                </c:pt>
                <c:pt idx="318">
                  <c:v>0.39752763019793919</c:v>
                </c:pt>
                <c:pt idx="319">
                  <c:v>0.39712377163313317</c:v>
                </c:pt>
                <c:pt idx="320">
                  <c:v>0.39672315030144634</c:v>
                </c:pt>
                <c:pt idx="321">
                  <c:v>0.3963257675143545</c:v>
                </c:pt>
                <c:pt idx="322">
                  <c:v>0.39593162458045189</c:v>
                </c:pt>
                <c:pt idx="323">
                  <c:v>0.39554072280546826</c:v>
                </c:pt>
                <c:pt idx="324">
                  <c:v>0.39515306349228613</c:v>
                </c:pt>
                <c:pt idx="325">
                  <c:v>0.39476864794095767</c:v>
                </c:pt>
                <c:pt idx="326">
                  <c:v>0.39438747744872221</c:v>
                </c:pt>
                <c:pt idx="327">
                  <c:v>0.39400955331002219</c:v>
                </c:pt>
                <c:pt idx="328">
                  <c:v>0.39363487681652026</c:v>
                </c:pt>
                <c:pt idx="329">
                  <c:v>0.39326344925711609</c:v>
                </c:pt>
                <c:pt idx="330">
                  <c:v>0.39289527191796236</c:v>
                </c:pt>
                <c:pt idx="331">
                  <c:v>0.39253034608248072</c:v>
                </c:pt>
                <c:pt idx="332">
                  <c:v>0.3921686730313787</c:v>
                </c:pt>
                <c:pt idx="333">
                  <c:v>0.39181025404266484</c:v>
                </c:pt>
                <c:pt idx="334">
                  <c:v>0.39145509039166515</c:v>
                </c:pt>
                <c:pt idx="335">
                  <c:v>0.39110318335103872</c:v>
                </c:pt>
                <c:pt idx="336">
                  <c:v>0.3907545341907932</c:v>
                </c:pt>
                <c:pt idx="337">
                  <c:v>0.39040914417830014</c:v>
                </c:pt>
                <c:pt idx="338">
                  <c:v>0.39006701457831061</c:v>
                </c:pt>
                <c:pt idx="339">
                  <c:v>0.38972814665297062</c:v>
                </c:pt>
                <c:pt idx="340">
                  <c:v>0.38939254166183568</c:v>
                </c:pt>
                <c:pt idx="341">
                  <c:v>0.38906020086188586</c:v>
                </c:pt>
                <c:pt idx="342">
                  <c:v>0.38873112550754163</c:v>
                </c:pt>
                <c:pt idx="343">
                  <c:v>0.38840531685067725</c:v>
                </c:pt>
                <c:pt idx="344">
                  <c:v>0.38808277614063624</c:v>
                </c:pt>
                <c:pt idx="345">
                  <c:v>0.38776350462424569</c:v>
                </c:pt>
                <c:pt idx="346">
                  <c:v>0.38744750354583124</c:v>
                </c:pt>
                <c:pt idx="347">
                  <c:v>0.38713477414723008</c:v>
                </c:pt>
                <c:pt idx="348">
                  <c:v>0.38682531766780653</c:v>
                </c:pt>
                <c:pt idx="349">
                  <c:v>0.38651913534446553</c:v>
                </c:pt>
                <c:pt idx="350">
                  <c:v>0.38621622841166653</c:v>
                </c:pt>
                <c:pt idx="351">
                  <c:v>0.38591659810143764</c:v>
                </c:pt>
                <c:pt idx="352">
                  <c:v>0.38562024564338943</c:v>
                </c:pt>
                <c:pt idx="353">
                  <c:v>0.38532717226472818</c:v>
                </c:pt>
                <c:pt idx="354">
                  <c:v>0.38503737919027003</c:v>
                </c:pt>
                <c:pt idx="355">
                  <c:v>0.38475086764245409</c:v>
                </c:pt>
                <c:pt idx="356">
                  <c:v>0.38446763884135604</c:v>
                </c:pt>
                <c:pt idx="357">
                  <c:v>0.3841876940047011</c:v>
                </c:pt>
                <c:pt idx="358">
                  <c:v>0.38391103434787771</c:v>
                </c:pt>
                <c:pt idx="359">
                  <c:v>0.38363766108394992</c:v>
                </c:pt>
                <c:pt idx="360">
                  <c:v>0.38336757542367117</c:v>
                </c:pt>
                <c:pt idx="361">
                  <c:v>0.38310077857549651</c:v>
                </c:pt>
                <c:pt idx="362">
                  <c:v>0.3828372717455959</c:v>
                </c:pt>
                <c:pt idx="363">
                  <c:v>0.38257705613786647</c:v>
                </c:pt>
                <c:pt idx="364">
                  <c:v>0.38232013295394557</c:v>
                </c:pt>
                <c:pt idx="365">
                  <c:v>0.38206650339322301</c:v>
                </c:pt>
                <c:pt idx="366">
                  <c:v>0.38181616865285367</c:v>
                </c:pt>
                <c:pt idx="367">
                  <c:v>0.38156912992776948</c:v>
                </c:pt>
                <c:pt idx="368">
                  <c:v>0.38132538841069258</c:v>
                </c:pt>
                <c:pt idx="369">
                  <c:v>0.38108494529214626</c:v>
                </c:pt>
                <c:pt idx="370">
                  <c:v>0.38084780176046812</c:v>
                </c:pt>
                <c:pt idx="371">
                  <c:v>0.38061395900182127</c:v>
                </c:pt>
                <c:pt idx="372">
                  <c:v>0.3803834182002071</c:v>
                </c:pt>
                <c:pt idx="373">
                  <c:v>0.38015618053747618</c:v>
                </c:pt>
                <c:pt idx="374">
                  <c:v>0.37993224719334079</c:v>
                </c:pt>
                <c:pt idx="375">
                  <c:v>0.37971161934538622</c:v>
                </c:pt>
                <c:pt idx="376">
                  <c:v>0.37949429816908231</c:v>
                </c:pt>
                <c:pt idx="377">
                  <c:v>0.3792802848377953</c:v>
                </c:pt>
                <c:pt idx="378">
                  <c:v>0.37906958052279893</c:v>
                </c:pt>
                <c:pt idx="379">
                  <c:v>0.37886218639328612</c:v>
                </c:pt>
                <c:pt idx="380">
                  <c:v>0.37865810361637992</c:v>
                </c:pt>
                <c:pt idx="381">
                  <c:v>0.37845733335714493</c:v>
                </c:pt>
                <c:pt idx="382">
                  <c:v>0.37825987677859835</c:v>
                </c:pt>
                <c:pt idx="383">
                  <c:v>0.37806573504172125</c:v>
                </c:pt>
                <c:pt idx="384">
                  <c:v>0.37787490930546908</c:v>
                </c:pt>
                <c:pt idx="385">
                  <c:v>0.37768740072678325</c:v>
                </c:pt>
                <c:pt idx="386">
                  <c:v>0.37750321046060126</c:v>
                </c:pt>
                <c:pt idx="387">
                  <c:v>0.37732233965986817</c:v>
                </c:pt>
                <c:pt idx="388">
                  <c:v>0.37714478947554653</c:v>
                </c:pt>
                <c:pt idx="389">
                  <c:v>0.37697056105662785</c:v>
                </c:pt>
                <c:pt idx="390">
                  <c:v>0.37679965555014261</c:v>
                </c:pt>
                <c:pt idx="391">
                  <c:v>0.37663207410117078</c:v>
                </c:pt>
                <c:pt idx="392">
                  <c:v>0.37646781785285233</c:v>
                </c:pt>
                <c:pt idx="393">
                  <c:v>0.37630688794639805</c:v>
                </c:pt>
                <c:pt idx="394">
                  <c:v>0.37614928552109861</c:v>
                </c:pt>
                <c:pt idx="395">
                  <c:v>0.37599501171433636</c:v>
                </c:pt>
                <c:pt idx="396">
                  <c:v>0.37584406766159428</c:v>
                </c:pt>
                <c:pt idx="397">
                  <c:v>0.3756964544964666</c:v>
                </c:pt>
                <c:pt idx="398">
                  <c:v>0.37555217335066893</c:v>
                </c:pt>
                <c:pt idx="399">
                  <c:v>0.37541122535404775</c:v>
                </c:pt>
                <c:pt idx="400">
                  <c:v>0.37527361163459078</c:v>
                </c:pt>
                <c:pt idx="401">
                  <c:v>0.37513933331843674</c:v>
                </c:pt>
                <c:pt idx="402">
                  <c:v>0.37500839152988491</c:v>
                </c:pt>
                <c:pt idx="403">
                  <c:v>0.37488078739140518</c:v>
                </c:pt>
                <c:pt idx="404">
                  <c:v>0.37475652202364718</c:v>
                </c:pt>
                <c:pt idx="405">
                  <c:v>0.37463559654545076</c:v>
                </c:pt>
                <c:pt idx="406">
                  <c:v>0.37451801207385471</c:v>
                </c:pt>
                <c:pt idx="407">
                  <c:v>0.37440376972410683</c:v>
                </c:pt>
                <c:pt idx="408">
                  <c:v>0.37429287060967253</c:v>
                </c:pt>
                <c:pt idx="409">
                  <c:v>0.37418531584224568</c:v>
                </c:pt>
                <c:pt idx="410">
                  <c:v>0.37408110653175619</c:v>
                </c:pt>
                <c:pt idx="411">
                  <c:v>0.37398024378638078</c:v>
                </c:pt>
                <c:pt idx="412">
                  <c:v>0.37388272871255102</c:v>
                </c:pt>
                <c:pt idx="413">
                  <c:v>0.3737885624149635</c:v>
                </c:pt>
                <c:pt idx="414">
                  <c:v>0.37369774599658789</c:v>
                </c:pt>
                <c:pt idx="415">
                  <c:v>0.37361028055867729</c:v>
                </c:pt>
                <c:pt idx="416">
                  <c:v>0.37352616720077536</c:v>
                </c:pt>
                <c:pt idx="417">
                  <c:v>0.37344540702072759</c:v>
                </c:pt>
                <c:pt idx="418">
                  <c:v>0.3733680011146881</c:v>
                </c:pt>
                <c:pt idx="419">
                  <c:v>0.37329395057712994</c:v>
                </c:pt>
                <c:pt idx="420">
                  <c:v>0.37322325650085286</c:v>
                </c:pt>
                <c:pt idx="421">
                  <c:v>0.37315591997699277</c:v>
                </c:pt>
                <c:pt idx="422">
                  <c:v>0.37309194209503005</c:v>
                </c:pt>
                <c:pt idx="423">
                  <c:v>0.37303132394279859</c:v>
                </c:pt>
                <c:pt idx="424">
                  <c:v>0.3729740666064934</c:v>
                </c:pt>
                <c:pt idx="425">
                  <c:v>0.37292017117068077</c:v>
                </c:pt>
                <c:pt idx="426">
                  <c:v>0.37286963871830492</c:v>
                </c:pt>
                <c:pt idx="427">
                  <c:v>0.37282247033069826</c:v>
                </c:pt>
                <c:pt idx="428">
                  <c:v>0.37277866708758828</c:v>
                </c:pt>
                <c:pt idx="429">
                  <c:v>0.37273823006710693</c:v>
                </c:pt>
                <c:pt idx="430">
                  <c:v>0.37270116034579803</c:v>
                </c:pt>
                <c:pt idx="431">
                  <c:v>0.37266745899862697</c:v>
                </c:pt>
                <c:pt idx="432">
                  <c:v>0.372637127098987</c:v>
                </c:pt>
                <c:pt idx="433">
                  <c:v>0.37261016571870931</c:v>
                </c:pt>
                <c:pt idx="434">
                  <c:v>0.37258657592806949</c:v>
                </c:pt>
                <c:pt idx="435">
                  <c:v>0.37256635879579714</c:v>
                </c:pt>
                <c:pt idx="436">
                  <c:v>0.37254951538908254</c:v>
                </c:pt>
                <c:pt idx="437">
                  <c:v>0.37253604677358587</c:v>
                </c:pt>
                <c:pt idx="438">
                  <c:v>0.37252595401344429</c:v>
                </c:pt>
                <c:pt idx="439">
                  <c:v>0.37251923817128041</c:v>
                </c:pt>
                <c:pt idx="440">
                  <c:v>0.37251590030820947</c:v>
                </c:pt>
                <c:pt idx="441">
                  <c:v>0.37251594148384853</c:v>
                </c:pt>
                <c:pt idx="442">
                  <c:v>0.37251936275632247</c:v>
                </c:pt>
                <c:pt idx="443">
                  <c:v>0.37252616518227322</c:v>
                </c:pt>
                <c:pt idx="444">
                  <c:v>0.37253634981686684</c:v>
                </c:pt>
                <c:pt idx="445">
                  <c:v>0.37254991771380142</c:v>
                </c:pt>
                <c:pt idx="446">
                  <c:v>0.37256686992531407</c:v>
                </c:pt>
                <c:pt idx="447">
                  <c:v>0.37258720750218993</c:v>
                </c:pt>
                <c:pt idx="448">
                  <c:v>0.37261093149376812</c:v>
                </c:pt>
                <c:pt idx="449">
                  <c:v>0.37263804294795033</c:v>
                </c:pt>
                <c:pt idx="450">
                  <c:v>0.37266854291120793</c:v>
                </c:pt>
                <c:pt idx="451">
                  <c:v>0.3727024324285898</c:v>
                </c:pt>
                <c:pt idx="452">
                  <c:v>0.37273971254372879</c:v>
                </c:pt>
                <c:pt idx="453">
                  <c:v>0.37278038429885041</c:v>
                </c:pt>
                <c:pt idx="454">
                  <c:v>0.37282444873477916</c:v>
                </c:pt>
                <c:pt idx="455">
                  <c:v>0.3728719068909464</c:v>
                </c:pt>
                <c:pt idx="456">
                  <c:v>0.37292275980539719</c:v>
                </c:pt>
                <c:pt idx="457">
                  <c:v>0.37297700851479798</c:v>
                </c:pt>
                <c:pt idx="458">
                  <c:v>0.37303465405444369</c:v>
                </c:pt>
                <c:pt idx="459">
                  <c:v>0.37309569745826454</c:v>
                </c:pt>
                <c:pt idx="460">
                  <c:v>0.37316013975883366</c:v>
                </c:pt>
                <c:pt idx="461">
                  <c:v>0.373227981987374</c:v>
                </c:pt>
                <c:pt idx="462">
                  <c:v>0.37329922517376518</c:v>
                </c:pt>
                <c:pt idx="463">
                  <c:v>0.37337387034655106</c:v>
                </c:pt>
                <c:pt idx="464">
                  <c:v>0.37345191853294635</c:v>
                </c:pt>
                <c:pt idx="465">
                  <c:v>0.37353337075884363</c:v>
                </c:pt>
                <c:pt idx="466">
                  <c:v>0.37361822804882028</c:v>
                </c:pt>
                <c:pt idx="467">
                  <c:v>0.37370649142614576</c:v>
                </c:pt>
                <c:pt idx="468">
                  <c:v>0.37379816191278792</c:v>
                </c:pt>
                <c:pt idx="469">
                  <c:v>0.37389324052942036</c:v>
                </c:pt>
                <c:pt idx="470">
                  <c:v>0.37399172829542882</c:v>
                </c:pt>
                <c:pt idx="471">
                  <c:v>0.37409362622891856</c:v>
                </c:pt>
                <c:pt idx="472">
                  <c:v>0.37419893534672022</c:v>
                </c:pt>
                <c:pt idx="473">
                  <c:v>0.37430765666439764</c:v>
                </c:pt>
                <c:pt idx="474">
                  <c:v>0.37441979119625385</c:v>
                </c:pt>
                <c:pt idx="475">
                  <c:v>0.37453533995533783</c:v>
                </c:pt>
                <c:pt idx="476">
                  <c:v>0.37465430395345123</c:v>
                </c:pt>
                <c:pt idx="477">
                  <c:v>0.3747766842011554</c:v>
                </c:pt>
                <c:pt idx="478">
                  <c:v>0.37490248170777729</c:v>
                </c:pt>
                <c:pt idx="479">
                  <c:v>0.3750316974814164</c:v>
                </c:pt>
                <c:pt idx="480">
                  <c:v>0.37516433252895121</c:v>
                </c:pt>
                <c:pt idx="481">
                  <c:v>0.37530038785604614</c:v>
                </c:pt>
                <c:pt idx="482">
                  <c:v>0.37543986446715716</c:v>
                </c:pt>
                <c:pt idx="483">
                  <c:v>0.37558276336553914</c:v>
                </c:pt>
                <c:pt idx="484">
                  <c:v>0.37572908555325163</c:v>
                </c:pt>
                <c:pt idx="485">
                  <c:v>0.37587883203116579</c:v>
                </c:pt>
                <c:pt idx="486">
                  <c:v>0.37603200379897039</c:v>
                </c:pt>
                <c:pt idx="487">
                  <c:v>0.37618860185517844</c:v>
                </c:pt>
                <c:pt idx="488">
                  <c:v>0.37634862719713336</c:v>
                </c:pt>
                <c:pt idx="489">
                  <c:v>0.37651208082101517</c:v>
                </c:pt>
                <c:pt idx="490">
                  <c:v>0.37667896372184739</c:v>
                </c:pt>
                <c:pt idx="491">
                  <c:v>0.37684927689350245</c:v>
                </c:pt>
                <c:pt idx="492">
                  <c:v>0.37702302132870846</c:v>
                </c:pt>
                <c:pt idx="493">
                  <c:v>0.37720019801905563</c:v>
                </c:pt>
                <c:pt idx="494">
                  <c:v>0.37738080795500184</c:v>
                </c:pt>
                <c:pt idx="495">
                  <c:v>0.37756485212587915</c:v>
                </c:pt>
                <c:pt idx="496">
                  <c:v>0.37775233151990029</c:v>
                </c:pt>
                <c:pt idx="497">
                  <c:v>0.37794324712416422</c:v>
                </c:pt>
                <c:pt idx="498">
                  <c:v>0.37813759992466239</c:v>
                </c:pt>
                <c:pt idx="499">
                  <c:v>0.3783353909062851</c:v>
                </c:pt>
                <c:pt idx="500">
                  <c:v>0.37853662105282715</c:v>
                </c:pt>
                <c:pt idx="501">
                  <c:v>0.37874129134699447</c:v>
                </c:pt>
                <c:pt idx="502">
                  <c:v>0.37894940277040945</c:v>
                </c:pt>
                <c:pt idx="503">
                  <c:v>0.37916095630361757</c:v>
                </c:pt>
                <c:pt idx="504">
                  <c:v>0.37937595292609294</c:v>
                </c:pt>
                <c:pt idx="505">
                  <c:v>0.37959439361624436</c:v>
                </c:pt>
                <c:pt idx="506">
                  <c:v>0.37981627935142165</c:v>
                </c:pt>
                <c:pt idx="507">
                  <c:v>0.3800416111079209</c:v>
                </c:pt>
                <c:pt idx="508">
                  <c:v>0.38027038986099093</c:v>
                </c:pt>
                <c:pt idx="509">
                  <c:v>0.38050261658483897</c:v>
                </c:pt>
                <c:pt idx="510">
                  <c:v>0.38073829225263667</c:v>
                </c:pt>
                <c:pt idx="511">
                  <c:v>0.38097741783652556</c:v>
                </c:pt>
                <c:pt idx="512">
                  <c:v>0.38121999430762343</c:v>
                </c:pt>
                <c:pt idx="513">
                  <c:v>0.3814660226360298</c:v>
                </c:pt>
                <c:pt idx="514">
                  <c:v>0.38171550379083163</c:v>
                </c:pt>
                <c:pt idx="515">
                  <c:v>0.38196843874010944</c:v>
                </c:pt>
                <c:pt idx="516">
                  <c:v>0.38222482845094286</c:v>
                </c:pt>
                <c:pt idx="517">
                  <c:v>0.38248467388941654</c:v>
                </c:pt>
                <c:pt idx="518">
                  <c:v>0.38274797602062538</c:v>
                </c:pt>
                <c:pt idx="519">
                  <c:v>0.38301473580868117</c:v>
                </c:pt>
                <c:pt idx="520">
                  <c:v>0.38328495421671716</c:v>
                </c:pt>
                <c:pt idx="521">
                  <c:v>0.3835586322068949</c:v>
                </c:pt>
                <c:pt idx="522">
                  <c:v>0.38383577074040881</c:v>
                </c:pt>
                <c:pt idx="523">
                  <c:v>0.38411637077749272</c:v>
                </c:pt>
                <c:pt idx="524">
                  <c:v>0.38440043327742496</c:v>
                </c:pt>
                <c:pt idx="525">
                  <c:v>0.38468795919853427</c:v>
                </c:pt>
                <c:pt idx="526">
                  <c:v>0.3849789494982051</c:v>
                </c:pt>
                <c:pt idx="527">
                  <c:v>0.38527340513288388</c:v>
                </c:pt>
                <c:pt idx="528">
                  <c:v>0.38557132705808339</c:v>
                </c:pt>
                <c:pt idx="529">
                  <c:v>0.3858727162283897</c:v>
                </c:pt>
                <c:pt idx="530">
                  <c:v>0.38617757359746685</c:v>
                </c:pt>
                <c:pt idx="531">
                  <c:v>0.3864859001180625</c:v>
                </c:pt>
                <c:pt idx="532">
                  <c:v>0.38679769674201364</c:v>
                </c:pt>
                <c:pt idx="533">
                  <c:v>0.38711296442025234</c:v>
                </c:pt>
                <c:pt idx="534">
                  <c:v>0.38743170410281036</c:v>
                </c:pt>
                <c:pt idx="535">
                  <c:v>0.38775391673882564</c:v>
                </c:pt>
                <c:pt idx="536">
                  <c:v>0.38807960327654734</c:v>
                </c:pt>
                <c:pt idx="537">
                  <c:v>0.38840876466334096</c:v>
                </c:pt>
                <c:pt idx="538">
                  <c:v>0.38874140184569483</c:v>
                </c:pt>
                <c:pt idx="539">
                  <c:v>0.38907751576922389</c:v>
                </c:pt>
                <c:pt idx="540">
                  <c:v>0.38941710737867696</c:v>
                </c:pt>
                <c:pt idx="541">
                  <c:v>0.38976017761794091</c:v>
                </c:pt>
                <c:pt idx="542">
                  <c:v>0.39010672743004648</c:v>
                </c:pt>
                <c:pt idx="543">
                  <c:v>0.39045675775717364</c:v>
                </c:pt>
                <c:pt idx="544">
                  <c:v>0.3908102695406569</c:v>
                </c:pt>
                <c:pt idx="545">
                  <c:v>0.39116726372099087</c:v>
                </c:pt>
                <c:pt idx="546">
                  <c:v>0.39152774123783551</c:v>
                </c:pt>
                <c:pt idx="547">
                  <c:v>0.3918917030300213</c:v>
                </c:pt>
                <c:pt idx="548">
                  <c:v>0.392259150035555</c:v>
                </c:pt>
                <c:pt idx="549">
                  <c:v>0.39263008319162473</c:v>
                </c:pt>
                <c:pt idx="550">
                  <c:v>0.39300450343460513</c:v>
                </c:pt>
                <c:pt idx="551">
                  <c:v>0.39338241170006299</c:v>
                </c:pt>
                <c:pt idx="552">
                  <c:v>0.3937638089227623</c:v>
                </c:pt>
                <c:pt idx="553">
                  <c:v>0.39414869603667002</c:v>
                </c:pt>
                <c:pt idx="554">
                  <c:v>0.39453707397496085</c:v>
                </c:pt>
                <c:pt idx="555">
                  <c:v>0.39492894367002229</c:v>
                </c:pt>
                <c:pt idx="556">
                  <c:v>0.39532430605346119</c:v>
                </c:pt>
                <c:pt idx="557">
                  <c:v>0.39572316205610719</c:v>
                </c:pt>
                <c:pt idx="558">
                  <c:v>0.39612551260801987</c:v>
                </c:pt>
                <c:pt idx="559">
                  <c:v>0.39653135863849254</c:v>
                </c:pt>
                <c:pt idx="560">
                  <c:v>0.39694070107605806</c:v>
                </c:pt>
                <c:pt idx="561">
                  <c:v>0.397353540848494</c:v>
                </c:pt>
                <c:pt idx="562">
                  <c:v>0.39776987888282833</c:v>
                </c:pt>
                <c:pt idx="563">
                  <c:v>0.39818971610534393</c:v>
                </c:pt>
                <c:pt idx="564">
                  <c:v>0.39861305344158404</c:v>
                </c:pt>
                <c:pt idx="565">
                  <c:v>0.39903989181635768</c:v>
                </c:pt>
                <c:pt idx="566">
                  <c:v>0.39947023215374511</c:v>
                </c:pt>
                <c:pt idx="567">
                  <c:v>0.39990407537710204</c:v>
                </c:pt>
                <c:pt idx="568">
                  <c:v>0.40034142240906595</c:v>
                </c:pt>
                <c:pt idx="569">
                  <c:v>0.40078227417156054</c:v>
                </c:pt>
                <c:pt idx="570">
                  <c:v>0.40122663158580124</c:v>
                </c:pt>
                <c:pt idx="571">
                  <c:v>0.40167449557230051</c:v>
                </c:pt>
                <c:pt idx="572">
                  <c:v>0.40212586705087267</c:v>
                </c:pt>
                <c:pt idx="573">
                  <c:v>0.40258074694063939</c:v>
                </c:pt>
                <c:pt idx="574">
                  <c:v>0.40303913616003473</c:v>
                </c:pt>
                <c:pt idx="575">
                  <c:v>0.40350103562681017</c:v>
                </c:pt>
                <c:pt idx="576">
                  <c:v>0.40396644625804023</c:v>
                </c:pt>
                <c:pt idx="577">
                  <c:v>0.40443536897012705</c:v>
                </c:pt>
                <c:pt idx="578">
                  <c:v>0.40490780467880627</c:v>
                </c:pt>
                <c:pt idx="579">
                  <c:v>0.40538375429915108</c:v>
                </c:pt>
                <c:pt idx="580">
                  <c:v>0.40586321874557896</c:v>
                </c:pt>
                <c:pt idx="581">
                  <c:v>0.4063461989318552</c:v>
                </c:pt>
                <c:pt idx="582">
                  <c:v>0.40683269577109932</c:v>
                </c:pt>
                <c:pt idx="583">
                  <c:v>0.40732271017578947</c:v>
                </c:pt>
                <c:pt idx="584">
                  <c:v>0.40781624305776765</c:v>
                </c:pt>
                <c:pt idx="585">
                  <c:v>0.40831329532824551</c:v>
                </c:pt>
                <c:pt idx="586">
                  <c:v>0.40881386789780882</c:v>
                </c:pt>
                <c:pt idx="587">
                  <c:v>0.40931796167642254</c:v>
                </c:pt>
                <c:pt idx="588">
                  <c:v>0.40982557757343685</c:v>
                </c:pt>
                <c:pt idx="589">
                  <c:v>0.41033671649759129</c:v>
                </c:pt>
                <c:pt idx="590">
                  <c:v>0.41085137935702037</c:v>
                </c:pt>
                <c:pt idx="591">
                  <c:v>0.41136956705925892</c:v>
                </c:pt>
                <c:pt idx="592">
                  <c:v>0.41189128051124668</c:v>
                </c:pt>
                <c:pt idx="593">
                  <c:v>0.4124165206193342</c:v>
                </c:pt>
                <c:pt idx="594">
                  <c:v>0.41294528828928728</c:v>
                </c:pt>
                <c:pt idx="595">
                  <c:v>0.41347758442629245</c:v>
                </c:pt>
                <c:pt idx="596">
                  <c:v>0.41401340993496244</c:v>
                </c:pt>
                <c:pt idx="597">
                  <c:v>0.41455276571934035</c:v>
                </c:pt>
                <c:pt idx="598">
                  <c:v>0.41509565268290605</c:v>
                </c:pt>
                <c:pt idx="599">
                  <c:v>0.41564207172858053</c:v>
                </c:pt>
                <c:pt idx="600">
                  <c:v>0.41619202375873149</c:v>
                </c:pt>
                <c:pt idx="601">
                  <c:v>0.41674550967517798</c:v>
                </c:pt>
                <c:pt idx="602">
                  <c:v>0.41730253037919596</c:v>
                </c:pt>
                <c:pt idx="603">
                  <c:v>0.4178630867715239</c:v>
                </c:pt>
                <c:pt idx="604">
                  <c:v>0.41842717975236698</c:v>
                </c:pt>
                <c:pt idx="605">
                  <c:v>0.418994810221403</c:v>
                </c:pt>
                <c:pt idx="606">
                  <c:v>0.4195659790777872</c:v>
                </c:pt>
                <c:pt idx="607">
                  <c:v>0.42014068722015779</c:v>
                </c:pt>
                <c:pt idx="608">
                  <c:v>0.42071893554664097</c:v>
                </c:pt>
                <c:pt idx="609">
                  <c:v>0.42130072495485577</c:v>
                </c:pt>
                <c:pt idx="610">
                  <c:v>0.42188605634192011</c:v>
                </c:pt>
                <c:pt idx="611">
                  <c:v>0.42247493060445512</c:v>
                </c:pt>
                <c:pt idx="612">
                  <c:v>0.42306734863859119</c:v>
                </c:pt>
                <c:pt idx="613">
                  <c:v>0.4236633113399722</c:v>
                </c:pt>
                <c:pt idx="614">
                  <c:v>0.42426281960376172</c:v>
                </c:pt>
                <c:pt idx="615">
                  <c:v>0.42486587432464784</c:v>
                </c:pt>
                <c:pt idx="616">
                  <c:v>0.42547247639684804</c:v>
                </c:pt>
                <c:pt idx="617">
                  <c:v>0.4260826267141154</c:v>
                </c:pt>
                <c:pt idx="618">
                  <c:v>0.42669632616974268</c:v>
                </c:pt>
                <c:pt idx="619">
                  <c:v>0.4273135756565688</c:v>
                </c:pt>
                <c:pt idx="620">
                  <c:v>0.42793437606698292</c:v>
                </c:pt>
                <c:pt idx="621">
                  <c:v>0.42855872829293079</c:v>
                </c:pt>
                <c:pt idx="622">
                  <c:v>0.42918663322591932</c:v>
                </c:pt>
                <c:pt idx="623">
                  <c:v>0.42981809175702201</c:v>
                </c:pt>
                <c:pt idx="624">
                  <c:v>0.43045310477688481</c:v>
                </c:pt>
                <c:pt idx="625">
                  <c:v>0.43109167317573049</c:v>
                </c:pt>
                <c:pt idx="626">
                  <c:v>0.43173379784336513</c:v>
                </c:pt>
                <c:pt idx="627">
                  <c:v>0.43237947966918211</c:v>
                </c:pt>
                <c:pt idx="628">
                  <c:v>0.43302871954216871</c:v>
                </c:pt>
                <c:pt idx="629">
                  <c:v>0.43368151835091079</c:v>
                </c:pt>
                <c:pt idx="630">
                  <c:v>0.43433787698359821</c:v>
                </c:pt>
                <c:pt idx="631">
                  <c:v>0.43499779632803054</c:v>
                </c:pt>
                <c:pt idx="632">
                  <c:v>0.43566127727162207</c:v>
                </c:pt>
                <c:pt idx="633">
                  <c:v>0.43632832070140759</c:v>
                </c:pt>
                <c:pt idx="634">
                  <c:v>0.43699892750404717</c:v>
                </c:pt>
                <c:pt idx="635">
                  <c:v>0.43767309856583264</c:v>
                </c:pt>
                <c:pt idx="636">
                  <c:v>0.43835083477269199</c:v>
                </c:pt>
                <c:pt idx="637">
                  <c:v>0.43903213701019561</c:v>
                </c:pt>
                <c:pt idx="638">
                  <c:v>0.43971700616356124</c:v>
                </c:pt>
                <c:pt idx="639">
                  <c:v>0.44040544311765972</c:v>
                </c:pt>
                <c:pt idx="640">
                  <c:v>0.44109744875702017</c:v>
                </c:pt>
                <c:pt idx="641">
                  <c:v>0.44179302396583653</c:v>
                </c:pt>
                <c:pt idx="642">
                  <c:v>0.44249216962797139</c:v>
                </c:pt>
                <c:pt idx="643">
                  <c:v>0.44319488662696327</c:v>
                </c:pt>
                <c:pt idx="644">
                  <c:v>0.44390117584603084</c:v>
                </c:pt>
                <c:pt idx="645">
                  <c:v>0.44461103816807951</c:v>
                </c:pt>
                <c:pt idx="646">
                  <c:v>0.44532447447570633</c:v>
                </c:pt>
                <c:pt idx="647">
                  <c:v>0.44604148565120577</c:v>
                </c:pt>
                <c:pt idx="648">
                  <c:v>0.44676207257657585</c:v>
                </c:pt>
                <c:pt idx="649">
                  <c:v>0.44748623613352306</c:v>
                </c:pt>
                <c:pt idx="650">
                  <c:v>0.44821397720346839</c:v>
                </c:pt>
                <c:pt idx="651">
                  <c:v>0.44894529666755323</c:v>
                </c:pt>
                <c:pt idx="652">
                  <c:v>0.44968019540664445</c:v>
                </c:pt>
                <c:pt idx="653">
                  <c:v>0.45041867430134092</c:v>
                </c:pt>
                <c:pt idx="654">
                  <c:v>0.45116073423197856</c:v>
                </c:pt>
                <c:pt idx="655">
                  <c:v>0.45190637607863637</c:v>
                </c:pt>
                <c:pt idx="656">
                  <c:v>0.4526556007211428</c:v>
                </c:pt>
                <c:pt idx="657">
                  <c:v>0.45340840903908008</c:v>
                </c:pt>
                <c:pt idx="658">
                  <c:v>0.45416480191179204</c:v>
                </c:pt>
                <c:pt idx="659">
                  <c:v>0.45492478021838778</c:v>
                </c:pt>
                <c:pt idx="660">
                  <c:v>0.45568834483774934</c:v>
                </c:pt>
                <c:pt idx="661">
                  <c:v>0.45645549664853718</c:v>
                </c:pt>
                <c:pt idx="662">
                  <c:v>0.45722623652919497</c:v>
                </c:pt>
                <c:pt idx="663">
                  <c:v>0.4580005653579573</c:v>
                </c:pt>
                <c:pt idx="664">
                  <c:v>0.45877848401285393</c:v>
                </c:pt>
                <c:pt idx="665">
                  <c:v>0.45955999337171716</c:v>
                </c:pt>
                <c:pt idx="666">
                  <c:v>0.46034509431218729</c:v>
                </c:pt>
                <c:pt idx="667">
                  <c:v>0.4611337877117182</c:v>
                </c:pt>
                <c:pt idx="668">
                  <c:v>0.46192607444758454</c:v>
                </c:pt>
                <c:pt idx="669">
                  <c:v>0.46272195539688643</c:v>
                </c:pt>
                <c:pt idx="670">
                  <c:v>0.46352143143655677</c:v>
                </c:pt>
                <c:pt idx="671">
                  <c:v>0.46432450344336723</c:v>
                </c:pt>
                <c:pt idx="672">
                  <c:v>0.4651311722939333</c:v>
                </c:pt>
                <c:pt idx="673">
                  <c:v>0.46594143886472206</c:v>
                </c:pt>
                <c:pt idx="674">
                  <c:v>0.46675530403205728</c:v>
                </c:pt>
                <c:pt idx="675">
                  <c:v>0.46757276867212627</c:v>
                </c:pt>
                <c:pt idx="676">
                  <c:v>0.46839383366098603</c:v>
                </c:pt>
                <c:pt idx="677">
                  <c:v>0.46921849987456932</c:v>
                </c:pt>
                <c:pt idx="678">
                  <c:v>0.47004676818869162</c:v>
                </c:pt>
                <c:pt idx="679">
                  <c:v>0.4708786394790565</c:v>
                </c:pt>
                <c:pt idx="680">
                  <c:v>0.47171411462126334</c:v>
                </c:pt>
                <c:pt idx="681">
                  <c:v>0.47255319449081284</c:v>
                </c:pt>
                <c:pt idx="682">
                  <c:v>0.4733958799631135</c:v>
                </c:pt>
                <c:pt idx="683">
                  <c:v>0.47424217191348905</c:v>
                </c:pt>
                <c:pt idx="684">
                  <c:v>0.47509207121718389</c:v>
                </c:pt>
                <c:pt idx="685">
                  <c:v>0.47594557874937005</c:v>
                </c:pt>
                <c:pt idx="686">
                  <c:v>0.47680269538515452</c:v>
                </c:pt>
                <c:pt idx="687">
                  <c:v>0.47766342199958467</c:v>
                </c:pt>
                <c:pt idx="688">
                  <c:v>0.47852775946765613</c:v>
                </c:pt>
                <c:pt idx="689">
                  <c:v>0.47939570866431858</c:v>
                </c:pt>
                <c:pt idx="690">
                  <c:v>0.4802672704644832</c:v>
                </c:pt>
                <c:pt idx="691">
                  <c:v>0.48114244574302933</c:v>
                </c:pt>
                <c:pt idx="692">
                  <c:v>0.4820212353748104</c:v>
                </c:pt>
                <c:pt idx="693">
                  <c:v>0.48290364023466298</c:v>
                </c:pt>
                <c:pt idx="694">
                  <c:v>0.48378966119741129</c:v>
                </c:pt>
                <c:pt idx="695">
                  <c:v>0.48467929913787561</c:v>
                </c:pt>
                <c:pt idx="696">
                  <c:v>0.48557255493087903</c:v>
                </c:pt>
                <c:pt idx="697">
                  <c:v>0.48646942945125415</c:v>
                </c:pt>
                <c:pt idx="698">
                  <c:v>0.48736992357385095</c:v>
                </c:pt>
                <c:pt idx="699">
                  <c:v>0.48827403817354287</c:v>
                </c:pt>
                <c:pt idx="700">
                  <c:v>0.489181774125235</c:v>
                </c:pt>
                <c:pt idx="701">
                  <c:v>0.49009313230387075</c:v>
                </c:pt>
                <c:pt idx="702">
                  <c:v>0.49100811358443908</c:v>
                </c:pt>
                <c:pt idx="703">
                  <c:v>0.49192671884198252</c:v>
                </c:pt>
                <c:pt idx="704">
                  <c:v>0.49284894895160347</c:v>
                </c:pt>
                <c:pt idx="705">
                  <c:v>0.49377480478847291</c:v>
                </c:pt>
                <c:pt idx="706">
                  <c:v>0.49470428722783677</c:v>
                </c:pt>
                <c:pt idx="707">
                  <c:v>0.49563739714502364</c:v>
                </c:pt>
                <c:pt idx="708">
                  <c:v>0.49657413541545348</c:v>
                </c:pt>
                <c:pt idx="709">
                  <c:v>0.49751450291464333</c:v>
                </c:pt>
                <c:pt idx="710">
                  <c:v>0.498458500518217</c:v>
                </c:pt>
                <c:pt idx="711">
                  <c:v>0.49940612910191123</c:v>
                </c:pt>
                <c:pt idx="712">
                  <c:v>0.50035738954158437</c:v>
                </c:pt>
                <c:pt idx="713">
                  <c:v>0.50131228271322414</c:v>
                </c:pt>
                <c:pt idx="714">
                  <c:v>0.50227080949295499</c:v>
                </c:pt>
                <c:pt idx="715">
                  <c:v>0.50323297075704687</c:v>
                </c:pt>
                <c:pt idx="716">
                  <c:v>0.50419876738192293</c:v>
                </c:pt>
                <c:pt idx="717">
                  <c:v>0.50516820024416664</c:v>
                </c:pt>
                <c:pt idx="718">
                  <c:v>0.50614127022053246</c:v>
                </c:pt>
                <c:pt idx="719">
                  <c:v>0.50711797818795068</c:v>
                </c:pt>
                <c:pt idx="720">
                  <c:v>0.50809832502353869</c:v>
                </c:pt>
                <c:pt idx="721">
                  <c:v>0.50908231160460771</c:v>
                </c:pt>
                <c:pt idx="722">
                  <c:v>0.51006993880867124</c:v>
                </c:pt>
                <c:pt idx="723">
                  <c:v>0.51106120751345452</c:v>
                </c:pt>
                <c:pt idx="724">
                  <c:v>0.51205611859690137</c:v>
                </c:pt>
                <c:pt idx="725">
                  <c:v>0.5130546729371851</c:v>
                </c:pt>
                <c:pt idx="726">
                  <c:v>0.51405687141271506</c:v>
                </c:pt>
                <c:pt idx="727">
                  <c:v>0.51506271490214617</c:v>
                </c:pt>
                <c:pt idx="728">
                  <c:v>0.51607220428438849</c:v>
                </c:pt>
                <c:pt idx="729">
                  <c:v>0.51708534043861443</c:v>
                </c:pt>
                <c:pt idx="730">
                  <c:v>0.51810212424426982</c:v>
                </c:pt>
                <c:pt idx="731">
                  <c:v>0.51912255658108097</c:v>
                </c:pt>
                <c:pt idx="732">
                  <c:v>0.52014663832906494</c:v>
                </c:pt>
                <c:pt idx="733">
                  <c:v>0.52117437036853875</c:v>
                </c:pt>
                <c:pt idx="734">
                  <c:v>0.52220575358012755</c:v>
                </c:pt>
                <c:pt idx="735">
                  <c:v>0.52324078884477576</c:v>
                </c:pt>
                <c:pt idx="736">
                  <c:v>0.52427947704375477</c:v>
                </c:pt>
                <c:pt idx="737">
                  <c:v>0.52532181905867359</c:v>
                </c:pt>
                <c:pt idx="738">
                  <c:v>0.52636781577148817</c:v>
                </c:pt>
                <c:pt idx="739">
                  <c:v>0.52741746806451029</c:v>
                </c:pt>
                <c:pt idx="740">
                  <c:v>0.52847077682041876</c:v>
                </c:pt>
                <c:pt idx="741">
                  <c:v>0.52952774292226878</c:v>
                </c:pt>
                <c:pt idx="742">
                  <c:v>0.53058836725350078</c:v>
                </c:pt>
                <c:pt idx="743">
                  <c:v>0.53165265069795231</c:v>
                </c:pt>
                <c:pt idx="744">
                  <c:v>0.5327205941398665</c:v>
                </c:pt>
                <c:pt idx="745">
                  <c:v>0.53379219846390369</c:v>
                </c:pt>
                <c:pt idx="746">
                  <c:v>0.53486746455515066</c:v>
                </c:pt>
                <c:pt idx="747">
                  <c:v>0.53594639329913207</c:v>
                </c:pt>
                <c:pt idx="748">
                  <c:v>0.53702898558182022</c:v>
                </c:pt>
                <c:pt idx="749">
                  <c:v>0.53811524228964558</c:v>
                </c:pt>
                <c:pt idx="750">
                  <c:v>0.53920516430950838</c:v>
                </c:pt>
                <c:pt idx="751">
                  <c:v>0.54029875252878934</c:v>
                </c:pt>
                <c:pt idx="752">
                  <c:v>0.54139600783535946</c:v>
                </c:pt>
                <c:pt idx="753">
                  <c:v>0.54249693111759245</c:v>
                </c:pt>
                <c:pt idx="754">
                  <c:v>0.54360152326437505</c:v>
                </c:pt>
                <c:pt idx="755">
                  <c:v>0.54470978516511892</c:v>
                </c:pt>
                <c:pt idx="756">
                  <c:v>0.54582171770977195</c:v>
                </c:pt>
                <c:pt idx="757">
                  <c:v>0.54693732178882903</c:v>
                </c:pt>
                <c:pt idx="758">
                  <c:v>0.54805659829334474</c:v>
                </c:pt>
                <c:pt idx="759">
                  <c:v>0.54917954811494463</c:v>
                </c:pt>
                <c:pt idx="760">
                  <c:v>0.55030617214583699</c:v>
                </c:pt>
                <c:pt idx="761">
                  <c:v>0.55143647127882556</c:v>
                </c:pt>
                <c:pt idx="762">
                  <c:v>0.55257044640732011</c:v>
                </c:pt>
                <c:pt idx="763">
                  <c:v>0.55370809842535063</c:v>
                </c:pt>
                <c:pt idx="764">
                  <c:v>0.55484942822757877</c:v>
                </c:pt>
                <c:pt idx="765">
                  <c:v>0.55599443670931015</c:v>
                </c:pt>
                <c:pt idx="766">
                  <c:v>0.55714312476650818</c:v>
                </c:pt>
                <c:pt idx="767">
                  <c:v>0.55829549329580497</c:v>
                </c:pt>
                <c:pt idx="768">
                  <c:v>0.55945154319451618</c:v>
                </c:pt>
                <c:pt idx="769">
                  <c:v>0.56061127536065336</c:v>
                </c:pt>
                <c:pt idx="770">
                  <c:v>0.56177469069293706</c:v>
                </c:pt>
                <c:pt idx="771">
                  <c:v>0.5629417900908108</c:v>
                </c:pt>
                <c:pt idx="772">
                  <c:v>0.56411257445445362</c:v>
                </c:pt>
                <c:pt idx="773">
                  <c:v>0.56528704468479518</c:v>
                </c:pt>
                <c:pt idx="774">
                  <c:v>0.56646520168352843</c:v>
                </c:pt>
                <c:pt idx="775">
                  <c:v>0.56764704635312435</c:v>
                </c:pt>
                <c:pt idx="776">
                  <c:v>0.56883257959684652</c:v>
                </c:pt>
                <c:pt idx="777">
                  <c:v>0.57002180231876398</c:v>
                </c:pt>
                <c:pt idx="778">
                  <c:v>0.57121471542376756</c:v>
                </c:pt>
                <c:pt idx="779">
                  <c:v>0.57241131981758353</c:v>
                </c:pt>
                <c:pt idx="780">
                  <c:v>0.57361161640678882</c:v>
                </c:pt>
                <c:pt idx="781">
                  <c:v>0.57481560609882654</c:v>
                </c:pt>
                <c:pt idx="782">
                  <c:v>0.57602328980202033</c:v>
                </c:pt>
                <c:pt idx="783">
                  <c:v>0.57723466842559057</c:v>
                </c:pt>
                <c:pt idx="784">
                  <c:v>0.57844974287966988</c:v>
                </c:pt>
                <c:pt idx="785">
                  <c:v>0.57966851407531872</c:v>
                </c:pt>
                <c:pt idx="786">
                  <c:v>0.58089098292454211</c:v>
                </c:pt>
                <c:pt idx="787">
                  <c:v>0.58211715034030487</c:v>
                </c:pt>
                <c:pt idx="788">
                  <c:v>0.58334701723654947</c:v>
                </c:pt>
                <c:pt idx="789">
                  <c:v>0.58458058452821093</c:v>
                </c:pt>
                <c:pt idx="790">
                  <c:v>0.58581785313123536</c:v>
                </c:pt>
                <c:pt idx="791">
                  <c:v>0.5870588239625969</c:v>
                </c:pt>
                <c:pt idx="792">
                  <c:v>0.58830349794031334</c:v>
                </c:pt>
                <c:pt idx="793">
                  <c:v>0.58955187598346637</c:v>
                </c:pt>
                <c:pt idx="794">
                  <c:v>0.59080395901221705</c:v>
                </c:pt>
                <c:pt idx="795">
                  <c:v>0.59205974794782512</c:v>
                </c:pt>
                <c:pt idx="796">
                  <c:v>0.59331924371266764</c:v>
                </c:pt>
                <c:pt idx="797">
                  <c:v>0.59458244723025566</c:v>
                </c:pt>
                <c:pt idx="798">
                  <c:v>0.59584935942525552</c:v>
                </c:pt>
                <c:pt idx="799">
                  <c:v>0.59711998122350607</c:v>
                </c:pt>
                <c:pt idx="800">
                  <c:v>0.59839431355203854</c:v>
                </c:pt>
                <c:pt idx="801">
                  <c:v>0.59967235733909707</c:v>
                </c:pt>
                <c:pt idx="802">
                  <c:v>0.6009541135141564</c:v>
                </c:pt>
                <c:pt idx="803">
                  <c:v>0.60223958300794467</c:v>
                </c:pt>
                <c:pt idx="804">
                  <c:v>0.60352876675246148</c:v>
                </c:pt>
                <c:pt idx="805">
                  <c:v>0.60482166568100038</c:v>
                </c:pt>
                <c:pt idx="806">
                  <c:v>0.60611828072816976</c:v>
                </c:pt>
                <c:pt idx="807">
                  <c:v>0.60741861282991216</c:v>
                </c:pt>
                <c:pt idx="808">
                  <c:v>0.60872266292352928</c:v>
                </c:pt>
                <c:pt idx="809">
                  <c:v>0.6100304319477009</c:v>
                </c:pt>
                <c:pt idx="810">
                  <c:v>0.6113419208425086</c:v>
                </c:pt>
                <c:pt idx="811">
                  <c:v>0.61265713054945925</c:v>
                </c:pt>
                <c:pt idx="812">
                  <c:v>0.61397606201150556</c:v>
                </c:pt>
                <c:pt idx="813">
                  <c:v>0.6152987161730723</c:v>
                </c:pt>
                <c:pt idx="814">
                  <c:v>0.61662509398007725</c:v>
                </c:pt>
                <c:pt idx="815">
                  <c:v>0.61795519637995733</c:v>
                </c:pt>
                <c:pt idx="816">
                  <c:v>0.61928902432169264</c:v>
                </c:pt>
                <c:pt idx="817">
                  <c:v>0.62062657875582938</c:v>
                </c:pt>
                <c:pt idx="818">
                  <c:v>0.62196786063450871</c:v>
                </c:pt>
                <c:pt idx="819">
                  <c:v>0.62331287091148824</c:v>
                </c:pt>
                <c:pt idx="820">
                  <c:v>0.62466161054217095</c:v>
                </c:pt>
                <c:pt idx="821">
                  <c:v>0.62601408048363116</c:v>
                </c:pt>
                <c:pt idx="822">
                  <c:v>0.6273702816946396</c:v>
                </c:pt>
                <c:pt idx="823">
                  <c:v>0.62873021513569316</c:v>
                </c:pt>
                <c:pt idx="824">
                  <c:v>0.63009388176904035</c:v>
                </c:pt>
                <c:pt idx="825">
                  <c:v>0.63146128255871192</c:v>
                </c:pt>
                <c:pt idx="826">
                  <c:v>0.63283241847054716</c:v>
                </c:pt>
                <c:pt idx="827">
                  <c:v>0.63420729047222391</c:v>
                </c:pt>
                <c:pt idx="828">
                  <c:v>0.6355858995332897</c:v>
                </c:pt>
                <c:pt idx="829">
                  <c:v>0.63696824662518869</c:v>
                </c:pt>
                <c:pt idx="830">
                  <c:v>0.63835433272129538</c:v>
                </c:pt>
                <c:pt idx="831">
                  <c:v>0.63974415879694446</c:v>
                </c:pt>
                <c:pt idx="832">
                  <c:v>0.64113772582946182</c:v>
                </c:pt>
                <c:pt idx="833">
                  <c:v>0.6425350347981984</c:v>
                </c:pt>
                <c:pt idx="834">
                  <c:v>0.64393608668456115</c:v>
                </c:pt>
                <c:pt idx="835">
                  <c:v>0.64534088247204879</c:v>
                </c:pt>
                <c:pt idx="836">
                  <c:v>0.64674942314628381</c:v>
                </c:pt>
                <c:pt idx="837">
                  <c:v>0.64816170969504683</c:v>
                </c:pt>
                <c:pt idx="838">
                  <c:v>0.64957774310831473</c:v>
                </c:pt>
                <c:pt idx="839">
                  <c:v>0.65099752437829261</c:v>
                </c:pt>
                <c:pt idx="840">
                  <c:v>0.6524210544994532</c:v>
                </c:pt>
                <c:pt idx="841">
                  <c:v>0.65384833446857316</c:v>
                </c:pt>
                <c:pt idx="842">
                  <c:v>0.65527936528476993</c:v>
                </c:pt>
                <c:pt idx="843">
                  <c:v>0.65671414794954264</c:v>
                </c:pt>
                <c:pt idx="844">
                  <c:v>0.65815268346680866</c:v>
                </c:pt>
                <c:pt idx="845">
                  <c:v>0.65959497284294621</c:v>
                </c:pt>
                <c:pt idx="846">
                  <c:v>0.6610410170868336</c:v>
                </c:pt>
                <c:pt idx="847">
                  <c:v>0.66249081720989089</c:v>
                </c:pt>
                <c:pt idx="848">
                  <c:v>0.66394437422612351</c:v>
                </c:pt>
                <c:pt idx="849">
                  <c:v>0.66540168915216369</c:v>
                </c:pt>
                <c:pt idx="850">
                  <c:v>0.66686276300731651</c:v>
                </c:pt>
                <c:pt idx="851">
                  <c:v>0.66832759681360354</c:v>
                </c:pt>
                <c:pt idx="852">
                  <c:v>0.66979619159580894</c:v>
                </c:pt>
                <c:pt idx="853">
                  <c:v>0.67126854838152694</c:v>
                </c:pt>
                <c:pt idx="854">
                  <c:v>0.67274466820120804</c:v>
                </c:pt>
                <c:pt idx="855">
                  <c:v>0.67422455208820997</c:v>
                </c:pt>
                <c:pt idx="856">
                  <c:v>0.67570820107884544</c:v>
                </c:pt>
                <c:pt idx="857">
                  <c:v>0.67719561621243352</c:v>
                </c:pt>
                <c:pt idx="858">
                  <c:v>0.67868679853135205</c:v>
                </c:pt>
                <c:pt idx="859">
                  <c:v>0.68018174908108942</c:v>
                </c:pt>
                <c:pt idx="860">
                  <c:v>0.68168046891029965</c:v>
                </c:pt>
                <c:pt idx="861">
                  <c:v>0.68318295907085702</c:v>
                </c:pt>
                <c:pt idx="862">
                  <c:v>0.68468922061791238</c:v>
                </c:pt>
                <c:pt idx="863">
                  <c:v>0.68619925460995079</c:v>
                </c:pt>
                <c:pt idx="864">
                  <c:v>0.68771306210885041</c:v>
                </c:pt>
                <c:pt idx="865">
                  <c:v>0.68923064417994284</c:v>
                </c:pt>
                <c:pt idx="866">
                  <c:v>0.69075200189207431</c:v>
                </c:pt>
                <c:pt idx="867">
                  <c:v>0.69227713631766874</c:v>
                </c:pt>
                <c:pt idx="868">
                  <c:v>0.6938060485327916</c:v>
                </c:pt>
                <c:pt idx="869">
                  <c:v>0.69533873961721593</c:v>
                </c:pt>
                <c:pt idx="870">
                  <c:v>0.6968752106544901</c:v>
                </c:pt>
                <c:pt idx="871">
                  <c:v>0.69841546273200539</c:v>
                </c:pt>
                <c:pt idx="872">
                  <c:v>0.69995949694106774</c:v>
                </c:pt>
                <c:pt idx="873">
                  <c:v>0.70150731437696889</c:v>
                </c:pt>
                <c:pt idx="874">
                  <c:v>0.70305891613905991</c:v>
                </c:pt>
                <c:pt idx="875">
                  <c:v>0.70461430333082808</c:v>
                </c:pt>
                <c:pt idx="876">
                  <c:v>0.70617347705997335</c:v>
                </c:pt>
                <c:pt idx="877">
                  <c:v>0.70773643843848699</c:v>
                </c:pt>
                <c:pt idx="878">
                  <c:v>0.70930318858273389</c:v>
                </c:pt>
                <c:pt idx="879">
                  <c:v>0.71087372861353515</c:v>
                </c:pt>
                <c:pt idx="880">
                  <c:v>0.71244805965625346</c:v>
                </c:pt>
                <c:pt idx="881">
                  <c:v>0.71402618284088104</c:v>
                </c:pt>
                <c:pt idx="882">
                  <c:v>0.71560809930212821</c:v>
                </c:pt>
                <c:pt idx="883">
                  <c:v>0.71719381017951589</c:v>
                </c:pt>
                <c:pt idx="884">
                  <c:v>0.7187833166174703</c:v>
                </c:pt>
                <c:pt idx="885">
                  <c:v>0.72037661976541878</c:v>
                </c:pt>
                <c:pt idx="886">
                  <c:v>0.7219737207778909</c:v>
                </c:pt>
                <c:pt idx="887">
                  <c:v>0.72357462081461799</c:v>
                </c:pt>
                <c:pt idx="888">
                  <c:v>0.72517932104063931</c:v>
                </c:pt>
                <c:pt idx="889">
                  <c:v>0.72678782262641017</c:v>
                </c:pt>
                <c:pt idx="890">
                  <c:v>0.72840012674791044</c:v>
                </c:pt>
                <c:pt idx="891">
                  <c:v>0.73001623458676046</c:v>
                </c:pt>
                <c:pt idx="892">
                  <c:v>0.73163614733033544</c:v>
                </c:pt>
                <c:pt idx="893">
                  <c:v>0.73325986617188676</c:v>
                </c:pt>
                <c:pt idx="894">
                  <c:v>0.73488739231066558</c:v>
                </c:pt>
                <c:pt idx="895">
                  <c:v>0.73651872695204834</c:v>
                </c:pt>
                <c:pt idx="896">
                  <c:v>0.73815387130766963</c:v>
                </c:pt>
                <c:pt idx="897">
                  <c:v>0.73979282659555357</c:v>
                </c:pt>
                <c:pt idx="898">
                  <c:v>0.74143559404025461</c:v>
                </c:pt>
                <c:pt idx="899">
                  <c:v>0.74308217487299943</c:v>
                </c:pt>
                <c:pt idx="900">
                  <c:v>0.74473257033183282</c:v>
                </c:pt>
                <c:pt idx="901">
                  <c:v>0.74638678166177075</c:v>
                </c:pt>
                <c:pt idx="902">
                  <c:v>0.74804481011495394</c:v>
                </c:pt>
                <c:pt idx="903">
                  <c:v>0.74970665695081051</c:v>
                </c:pt>
                <c:pt idx="904">
                  <c:v>0.75137232343622129</c:v>
                </c:pt>
                <c:pt idx="905">
                  <c:v>0.75304181084568977</c:v>
                </c:pt>
                <c:pt idx="906">
                  <c:v>0.75471512046152156</c:v>
                </c:pt>
                <c:pt idx="907">
                  <c:v>0.75639225357400219</c:v>
                </c:pt>
                <c:pt idx="908">
                  <c:v>0.75807321148159046</c:v>
                </c:pt>
                <c:pt idx="909">
                  <c:v>0.75975799549110856</c:v>
                </c:pt>
                <c:pt idx="910">
                  <c:v>0.76144660691794575</c:v>
                </c:pt>
                <c:pt idx="911">
                  <c:v>0.76313904708626601</c:v>
                </c:pt>
                <c:pt idx="912">
                  <c:v>0.76483531732922105</c:v>
                </c:pt>
                <c:pt idx="913">
                  <c:v>0.7665354189891761</c:v>
                </c:pt>
                <c:pt idx="914">
                  <c:v>0.76823935341793637</c:v>
                </c:pt>
                <c:pt idx="915">
                  <c:v>0.76994712197698856</c:v>
                </c:pt>
                <c:pt idx="916">
                  <c:v>0.77165872603774688</c:v>
                </c:pt>
                <c:pt idx="917">
                  <c:v>0.77337416698180772</c:v>
                </c:pt>
                <c:pt idx="918">
                  <c:v>0.77509344620121789</c:v>
                </c:pt>
                <c:pt idx="919">
                  <c:v>0.77681656509874719</c:v>
                </c:pt>
                <c:pt idx="920">
                  <c:v>0.77854352508817537</c:v>
                </c:pt>
                <c:pt idx="921">
                  <c:v>0.78027432759459014</c:v>
                </c:pt>
                <c:pt idx="922">
                  <c:v>0.78200897405469194</c:v>
                </c:pt>
                <c:pt idx="923">
                  <c:v>0.7837474659171183</c:v>
                </c:pt>
                <c:pt idx="924">
                  <c:v>0.78548980464277318</c:v>
                </c:pt>
                <c:pt idx="925">
                  <c:v>0.78723599170517589</c:v>
                </c:pt>
                <c:pt idx="926">
                  <c:v>0.78898602859082112</c:v>
                </c:pt>
                <c:pt idx="927">
                  <c:v>0.79073991679955291</c:v>
                </c:pt>
                <c:pt idx="928">
                  <c:v>0.79249765784495885</c:v>
                </c:pt>
                <c:pt idx="929">
                  <c:v>0.79425925325477487</c:v>
                </c:pt>
                <c:pt idx="930">
                  <c:v>0.79602470457131325</c:v>
                </c:pt>
                <c:pt idx="931">
                  <c:v>0.79779401335190558</c:v>
                </c:pt>
                <c:pt idx="932">
                  <c:v>0.79956718116936643</c:v>
                </c:pt>
                <c:pt idx="933">
                  <c:v>0.80134420961248021</c:v>
                </c:pt>
                <c:pt idx="934">
                  <c:v>0.80312510028650508</c:v>
                </c:pt>
                <c:pt idx="935">
                  <c:v>0.80490985481370647</c:v>
                </c:pt>
                <c:pt idx="936">
                  <c:v>0.80669847483391222</c:v>
                </c:pt>
                <c:pt idx="937">
                  <c:v>0.80849096200509307</c:v>
                </c:pt>
                <c:pt idx="938">
                  <c:v>0.81028731800397658</c:v>
                </c:pt>
                <c:pt idx="939">
                  <c:v>0.81208754452668508</c:v>
                </c:pt>
                <c:pt idx="940">
                  <c:v>0.81389164328941177</c:v>
                </c:pt>
                <c:pt idx="941">
                  <c:v>0.81569961602912722</c:v>
                </c:pt>
                <c:pt idx="942">
                  <c:v>0.81751146450432299</c:v>
                </c:pt>
                <c:pt idx="943">
                  <c:v>0.81932719049579905</c:v>
                </c:pt>
                <c:pt idx="944">
                  <c:v>0.82114679580748684</c:v>
                </c:pt>
                <c:pt idx="945">
                  <c:v>0.82297028226732427</c:v>
                </c:pt>
                <c:pt idx="946">
                  <c:v>0.8247976517281741</c:v>
                </c:pt>
                <c:pt idx="947">
                  <c:v>0.82662890606879813</c:v>
                </c:pt>
                <c:pt idx="948">
                  <c:v>0.82846404719488809</c:v>
                </c:pt>
                <c:pt idx="949">
                  <c:v>0.83030307704015394</c:v>
                </c:pt>
                <c:pt idx="950">
                  <c:v>0.83214599756748309</c:v>
                </c:pt>
                <c:pt idx="951">
                  <c:v>0.83399281077016685</c:v>
                </c:pt>
                <c:pt idx="952">
                  <c:v>0.83584351867320505</c:v>
                </c:pt>
                <c:pt idx="953">
                  <c:v>0.83769812333469784</c:v>
                </c:pt>
                <c:pt idx="954">
                  <c:v>0.83955662684732191</c:v>
                </c:pt>
                <c:pt idx="955">
                  <c:v>0.84141903133991358</c:v>
                </c:pt>
                <c:pt idx="956">
                  <c:v>0.84328533897915392</c:v>
                </c:pt>
                <c:pt idx="957">
                  <c:v>0.84515555197137571</c:v>
                </c:pt>
                <c:pt idx="958">
                  <c:v>0.84702967256450068</c:v>
                </c:pt>
                <c:pt idx="959">
                  <c:v>0.84890770305011432</c:v>
                </c:pt>
                <c:pt idx="960">
                  <c:v>0.85078964576570504</c:v>
                </c:pt>
                <c:pt idx="961">
                  <c:v>0.85267550309706819</c:v>
                </c:pt>
                <c:pt idx="962">
                  <c:v>0.85456527748090594</c:v>
                </c:pt>
                <c:pt idx="963">
                  <c:v>0.85645897140763783</c:v>
                </c:pt>
                <c:pt idx="964">
                  <c:v>0.8583565874244441</c:v>
                </c:pt>
                <c:pt idx="965">
                  <c:v>0.86025812813857494</c:v>
                </c:pt>
                <c:pt idx="966">
                  <c:v>0.86216359622094907</c:v>
                </c:pt>
                <c:pt idx="967">
                  <c:v>0.86407299441008079</c:v>
                </c:pt>
                <c:pt idx="968">
                  <c:v>0.86598632551637955</c:v>
                </c:pt>
                <c:pt idx="969">
                  <c:v>0.86790359242686077</c:v>
                </c:pt>
                <c:pt idx="970">
                  <c:v>0.86982479811033486</c:v>
                </c:pt>
                <c:pt idx="971">
                  <c:v>0.8717499456231278</c:v>
                </c:pt>
                <c:pt idx="972">
                  <c:v>0.87367903811542025</c:v>
                </c:pt>
                <c:pt idx="973">
                  <c:v>0.8756120788382864</c:v>
                </c:pt>
                <c:pt idx="974">
                  <c:v>0.87754907115154845</c:v>
                </c:pt>
                <c:pt idx="975">
                  <c:v>0.87949001853257158</c:v>
                </c:pt>
                <c:pt idx="976">
                  <c:v>0.88143492458615536</c:v>
                </c:pt>
                <c:pt idx="977">
                  <c:v>0.8833837930557138</c:v>
                </c:pt>
                <c:pt idx="978">
                  <c:v>0.88533662783597522</c:v>
                </c:pt>
                <c:pt idx="979">
                  <c:v>0.88729343298748775</c:v>
                </c:pt>
                <c:pt idx="980">
                  <c:v>0.88925421275329353</c:v>
                </c:pt>
                <c:pt idx="981">
                  <c:v>0.89121897157821695</c:v>
                </c:pt>
                <c:pt idx="982">
                  <c:v>0.8931877141313479</c:v>
                </c:pt>
                <c:pt idx="983">
                  <c:v>0.89516044533246042</c:v>
                </c:pt>
                <c:pt idx="984">
                  <c:v>0.89713717038333762</c:v>
                </c:pt>
                <c:pt idx="985">
                  <c:v>0.89911789480529691</c:v>
                </c:pt>
                <c:pt idx="986">
                  <c:v>0.90110262448465195</c:v>
                </c:pt>
                <c:pt idx="987">
                  <c:v>0.90309136572851911</c:v>
                </c:pt>
                <c:pt idx="988">
                  <c:v>0.9050841253343469</c:v>
                </c:pt>
                <c:pt idx="989">
                  <c:v>0.90708091067804897</c:v>
                </c:pt>
                <c:pt idx="990">
                  <c:v>0.90908172982801005</c:v>
                </c:pt>
                <c:pt idx="991">
                  <c:v>0.91108659169614636</c:v>
                </c:pt>
                <c:pt idx="992">
                  <c:v>0.91309550624399227</c:v>
                </c:pt>
                <c:pt idx="993">
                  <c:v>0.91510848477417228</c:v>
                </c:pt>
                <c:pt idx="994">
                  <c:v>0.91712554036194915</c:v>
                </c:pt>
                <c:pt idx="995">
                  <c:v>0.91914668853388992</c:v>
                </c:pt>
                <c:pt idx="996">
                  <c:v>0.92117194842807104</c:v>
                </c:pt>
                <c:pt idx="997">
                  <c:v>0.92320134504093632</c:v>
                </c:pt>
                <c:pt idx="998">
                  <c:v>0.9252349146141543</c:v>
                </c:pt>
              </c:numCache>
            </c:numRef>
          </c:val>
          <c:smooth val="1"/>
        </c:ser>
        <c:ser>
          <c:idx val="2"/>
          <c:order val="2"/>
          <c:tx>
            <c:v>Social Welfare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Sheet1!$A$2:$A$1011</c:f>
              <c:numCache>
                <c:formatCode>0.0</c:formatCode>
                <c:ptCount val="10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</c:numCache>
            </c:numRef>
          </c:cat>
          <c:val>
            <c:numRef>
              <c:f>Sheet1!$J$2:$J$1005</c:f>
              <c:numCache>
                <c:formatCode>0.00</c:formatCode>
                <c:ptCount val="1004"/>
                <c:pt idx="0">
                  <c:v>2.105005322753756</c:v>
                </c:pt>
                <c:pt idx="1">
                  <c:v>2.1130835705190814</c:v>
                </c:pt>
                <c:pt idx="2">
                  <c:v>2.120635651433795</c:v>
                </c:pt>
                <c:pt idx="3">
                  <c:v>2.1278449636864534</c:v>
                </c:pt>
                <c:pt idx="4">
                  <c:v>2.1347985945379748</c:v>
                </c:pt>
                <c:pt idx="5">
                  <c:v>2.1415478282672114</c:v>
                </c:pt>
                <c:pt idx="6">
                  <c:v>2.1481265455937395</c:v>
                </c:pt>
                <c:pt idx="7">
                  <c:v>2.1545588223251642</c:v>
                </c:pt>
                <c:pt idx="8">
                  <c:v>2.160862656356545</c:v>
                </c:pt>
                <c:pt idx="9">
                  <c:v>2.1670520147603032</c:v>
                </c:pt>
                <c:pt idx="10">
                  <c:v>2.1731380530272704</c:v>
                </c:pt>
                <c:pt idx="11">
                  <c:v>2.1791298870333309</c:v>
                </c:pt>
                <c:pt idx="12">
                  <c:v>2.1850351058163504</c:v>
                </c:pt>
                <c:pt idx="13">
                  <c:v>2.1908601256152909</c:v>
                </c:pt>
                <c:pt idx="14">
                  <c:v>2.1966104422302939</c:v>
                </c:pt>
                <c:pt idx="15">
                  <c:v>2.2022908157846848</c:v>
                </c:pt>
                <c:pt idx="16">
                  <c:v>2.2079054091149257</c:v>
                </c:pt>
                <c:pt idx="17">
                  <c:v>2.213457893484954</c:v>
                </c:pt>
                <c:pt idx="18">
                  <c:v>2.218951530735398</c:v>
                </c:pt>
                <c:pt idx="19">
                  <c:v>2.2243892380897305</c:v>
                </c:pt>
                <c:pt idx="20">
                  <c:v>2.2297736399661674</c:v>
                </c:pt>
                <c:pt idx="21">
                  <c:v>2.235107109897597</c:v>
                </c:pt>
                <c:pt idx="22">
                  <c:v>2.24039180481331</c:v>
                </c:pt>
                <c:pt idx="23">
                  <c:v>2.2456296933467872</c:v>
                </c:pt>
                <c:pt idx="24">
                  <c:v>2.2508225794167305</c:v>
                </c:pt>
                <c:pt idx="25">
                  <c:v>2.2559721220285285</c:v>
                </c:pt>
                <c:pt idx="26">
                  <c:v>2.2610798520243183</c:v>
                </c:pt>
                <c:pt idx="27">
                  <c:v>2.2661471863476677</c:v>
                </c:pt>
                <c:pt idx="28">
                  <c:v>2.2711754402674136</c:v>
                </c:pt>
                <c:pt idx="29">
                  <c:v>2.2761658379130396</c:v>
                </c:pt>
                <c:pt idx="30">
                  <c:v>2.2811195214034186</c:v>
                </c:pt>
                <c:pt idx="31">
                  <c:v>2.2860375587960879</c:v>
                </c:pt>
                <c:pt idx="32">
                  <c:v>2.290920951041596</c:v>
                </c:pt>
                <c:pt idx="33">
                  <c:v>2.2957706380938476</c:v>
                </c:pt>
                <c:pt idx="34">
                  <c:v>2.3005875043007142</c:v>
                </c:pt>
                <c:pt idx="35">
                  <c:v>2.3053723831778399</c:v>
                </c:pt>
                <c:pt idx="36">
                  <c:v>2.3101260616514114</c:v>
                </c:pt>
                <c:pt idx="37">
                  <c:v>2.3148492838417245</c:v>
                </c:pt>
                <c:pt idx="38">
                  <c:v>2.3195427544480283</c:v>
                </c:pt>
                <c:pt idx="39">
                  <c:v>2.3242071417858226</c:v>
                </c:pt>
                <c:pt idx="40">
                  <c:v>2.3288430805200893</c:v>
                </c:pt>
                <c:pt idx="41">
                  <c:v>2.333451174131576</c:v>
                </c:pt>
                <c:pt idx="42">
                  <c:v>2.3380319971479357</c:v>
                </c:pt>
                <c:pt idx="43">
                  <c:v>2.3425860971671018</c:v>
                </c:pt>
                <c:pt idx="44">
                  <c:v>2.3471139966965113</c:v>
                </c:pt>
                <c:pt idx="45">
                  <c:v>2.3516161948286749</c:v>
                </c:pt>
                <c:pt idx="46">
                  <c:v>2.3560931687708795</c:v>
                </c:pt>
                <c:pt idx="47">
                  <c:v>2.3605453752445693</c:v>
                </c:pt>
                <c:pt idx="48">
                  <c:v>2.3649732517679802</c:v>
                </c:pt>
                <c:pt idx="49">
                  <c:v>2.3693772178339589</c:v>
                </c:pt>
                <c:pt idx="50">
                  <c:v>2.3737576759934513</c:v>
                </c:pt>
                <c:pt idx="51">
                  <c:v>2.3781150128539208</c:v>
                </c:pt>
                <c:pt idx="52">
                  <c:v>2.3824496000008764</c:v>
                </c:pt>
                <c:pt idx="53">
                  <c:v>2.386761794849777</c:v>
                </c:pt>
                <c:pt idx="54">
                  <c:v>2.3910519414347613</c:v>
                </c:pt>
                <c:pt idx="55">
                  <c:v>2.3953203711399471</c:v>
                </c:pt>
                <c:pt idx="56">
                  <c:v>2.3995674033784398</c:v>
                </c:pt>
                <c:pt idx="57">
                  <c:v>2.4037933462236296</c:v>
                </c:pt>
                <c:pt idx="58">
                  <c:v>2.4079984969969122</c:v>
                </c:pt>
                <c:pt idx="59">
                  <c:v>2.4121831428155014</c:v>
                </c:pt>
                <c:pt idx="60">
                  <c:v>2.4163475611036911</c:v>
                </c:pt>
                <c:pt idx="61">
                  <c:v>2.4204920200705446</c:v>
                </c:pt>
                <c:pt idx="62">
                  <c:v>2.4246167791567275</c:v>
                </c:pt>
                <c:pt idx="63">
                  <c:v>2.4287220894529402</c:v>
                </c:pt>
                <c:pt idx="64">
                  <c:v>2.432808194092162</c:v>
                </c:pt>
                <c:pt idx="65">
                  <c:v>2.4368753286177247</c:v>
                </c:pt>
                <c:pt idx="66">
                  <c:v>2.4409237213290575</c:v>
                </c:pt>
                <c:pt idx="67">
                  <c:v>2.4449535936067552</c:v>
                </c:pt>
                <c:pt idx="68">
                  <c:v>2.4489651602185059</c:v>
                </c:pt>
                <c:pt idx="69">
                  <c:v>2.4529586296072581</c:v>
                </c:pt>
                <c:pt idx="70">
                  <c:v>2.4569342041628985</c:v>
                </c:pt>
                <c:pt idx="71">
                  <c:v>2.460892080478605</c:v>
                </c:pt>
                <c:pt idx="72">
                  <c:v>2.4648324495929339</c:v>
                </c:pt>
                <c:pt idx="73">
                  <c:v>2.4687554972186296</c:v>
                </c:pt>
                <c:pt idx="74">
                  <c:v>2.4726614039590444</c:v>
                </c:pt>
                <c:pt idx="75">
                  <c:v>2.4765503455130022</c:v>
                </c:pt>
                <c:pt idx="76">
                  <c:v>2.4804224928688599</c:v>
                </c:pt>
                <c:pt idx="77">
                  <c:v>2.4842780124884767</c:v>
                </c:pt>
                <c:pt idx="78">
                  <c:v>2.488117066481736</c:v>
                </c:pt>
                <c:pt idx="79">
                  <c:v>2.4919398127722108</c:v>
                </c:pt>
                <c:pt idx="80">
                  <c:v>2.4957464052545424</c:v>
                </c:pt>
                <c:pt idx="81">
                  <c:v>2.4995369939440262</c:v>
                </c:pt>
                <c:pt idx="82">
                  <c:v>2.503311725118897</c:v>
                </c:pt>
                <c:pt idx="83">
                  <c:v>2.5070707414557383</c:v>
                </c:pt>
                <c:pt idx="84">
                  <c:v>2.5108141821584411</c:v>
                </c:pt>
                <c:pt idx="85">
                  <c:v>2.514542183081077</c:v>
                </c:pt>
                <c:pt idx="86">
                  <c:v>2.5182548768450528</c:v>
                </c:pt>
                <c:pt idx="87">
                  <c:v>2.5219523929508636</c:v>
                </c:pt>
                <c:pt idx="88">
                  <c:v>2.5256348578847643</c:v>
                </c:pt>
                <c:pt idx="89">
                  <c:v>2.5293023952206304</c:v>
                </c:pt>
                <c:pt idx="90">
                  <c:v>2.532955125717292</c:v>
                </c:pt>
                <c:pt idx="91">
                  <c:v>2.5365931674115769</c:v>
                </c:pt>
                <c:pt idx="92">
                  <c:v>2.5402166357072993</c:v>
                </c:pt>
                <c:pt idx="93">
                  <c:v>2.5438256434604196</c:v>
                </c:pt>
                <c:pt idx="94">
                  <c:v>2.54742030106057</c:v>
                </c:pt>
                <c:pt idx="95">
                  <c:v>2.5510007165091424</c:v>
                </c:pt>
                <c:pt idx="96">
                  <c:v>2.5545669954941124</c:v>
                </c:pt>
                <c:pt idx="97">
                  <c:v>2.5581192414617773</c:v>
                </c:pt>
                <c:pt idx="98">
                  <c:v>2.561657555685561</c:v>
                </c:pt>
                <c:pt idx="99">
                  <c:v>2.5651820373320238</c:v>
                </c:pt>
                <c:pt idx="100">
                  <c:v>2.5686927835242384</c:v>
                </c:pt>
                <c:pt idx="101">
                  <c:v>2.5721898894026416</c:v>
                </c:pt>
                <c:pt idx="102">
                  <c:v>2.5756734481835015</c:v>
                </c:pt>
                <c:pt idx="103">
                  <c:v>2.5791435512151066</c:v>
                </c:pt>
                <c:pt idx="104">
                  <c:v>2.5826002880317844</c:v>
                </c:pt>
                <c:pt idx="105">
                  <c:v>2.5860437464058674</c:v>
                </c:pt>
                <c:pt idx="106">
                  <c:v>2.5894740123976847</c:v>
                </c:pt>
                <c:pt idx="107">
                  <c:v>2.5928911704036883</c:v>
                </c:pt>
                <c:pt idx="108">
                  <c:v>2.5962953032027851</c:v>
                </c:pt>
                <c:pt idx="109">
                  <c:v>2.5996864920009721</c:v>
                </c:pt>
                <c:pt idx="110">
                  <c:v>2.6030648164743377</c:v>
                </c:pt>
                <c:pt idx="111">
                  <c:v>2.6064303548105183</c:v>
                </c:pt>
                <c:pt idx="112">
                  <c:v>2.6097831837486618</c:v>
                </c:pt>
                <c:pt idx="113">
                  <c:v>2.6131233786179782</c:v>
                </c:pt>
                <c:pt idx="114">
                  <c:v>2.6164510133749346</c:v>
                </c:pt>
                <c:pt idx="115">
                  <c:v>2.6197661606391489</c:v>
                </c:pt>
                <c:pt idx="116">
                  <c:v>2.6230688917280509</c:v>
                </c:pt>
                <c:pt idx="117">
                  <c:v>2.6263592766903425</c:v>
                </c:pt>
                <c:pt idx="118">
                  <c:v>2.6296373843383352</c:v>
                </c:pt>
                <c:pt idx="119">
                  <c:v>2.632903282279186</c:v>
                </c:pt>
                <c:pt idx="120">
                  <c:v>2.636157036945098</c:v>
                </c:pt>
                <c:pt idx="121">
                  <c:v>2.6393987136225121</c:v>
                </c:pt>
                <c:pt idx="122">
                  <c:v>2.642628376480348</c:v>
                </c:pt>
                <c:pt idx="123">
                  <c:v>2.6458460885973127</c:v>
                </c:pt>
                <c:pt idx="124">
                  <c:v>2.6490519119883382</c:v>
                </c:pt>
                <c:pt idx="125">
                  <c:v>2.6522459076301614</c:v>
                </c:pt>
                <c:pt idx="126">
                  <c:v>2.6554281354860936</c:v>
                </c:pt>
                <c:pt idx="127">
                  <c:v>2.6585986545300067</c:v>
                </c:pt>
                <c:pt idx="128">
                  <c:v>2.6617575227695678</c:v>
                </c:pt>
                <c:pt idx="129">
                  <c:v>2.6649047972687514</c:v>
                </c:pt>
                <c:pt idx="130">
                  <c:v>2.6680405341696565</c:v>
                </c:pt>
                <c:pt idx="131">
                  <c:v>2.671164788713654</c:v>
                </c:pt>
                <c:pt idx="132">
                  <c:v>2.6742776152618952</c:v>
                </c:pt>
                <c:pt idx="133">
                  <c:v>2.6773790673151989</c:v>
                </c:pt>
                <c:pt idx="134">
                  <c:v>2.6804691975333372</c:v>
                </c:pt>
                <c:pt idx="135">
                  <c:v>2.6835480577537636</c:v>
                </c:pt>
                <c:pt idx="136">
                  <c:v>2.6866156990097707</c:v>
                </c:pt>
                <c:pt idx="137">
                  <c:v>2.6896721715481284</c:v>
                </c:pt>
                <c:pt idx="138">
                  <c:v>2.6927175248462021</c:v>
                </c:pt>
                <c:pt idx="139">
                  <c:v>2.6957518076285805</c:v>
                </c:pt>
                <c:pt idx="140">
                  <c:v>2.6987750678832239</c:v>
                </c:pt>
                <c:pt idx="141">
                  <c:v>2.7017873528771563</c:v>
                </c:pt>
                <c:pt idx="142">
                  <c:v>2.7047887091717104</c:v>
                </c:pt>
                <c:pt idx="143">
                  <c:v>2.7077791826373452</c:v>
                </c:pt>
                <c:pt idx="144">
                  <c:v>2.7107588184680504</c:v>
                </c:pt>
                <c:pt idx="145">
                  <c:v>2.7137276611953585</c:v>
                </c:pt>
                <c:pt idx="146">
                  <c:v>2.7166857547019561</c:v>
                </c:pt>
                <c:pt idx="147">
                  <c:v>2.7196331422349411</c:v>
                </c:pt>
                <c:pt idx="148">
                  <c:v>2.7225698664187066</c:v>
                </c:pt>
                <c:pt idx="149">
                  <c:v>2.7254959692674876</c:v>
                </c:pt>
                <c:pt idx="150">
                  <c:v>2.7284114921975653</c:v>
                </c:pt>
                <c:pt idx="151">
                  <c:v>2.7313164760391455</c:v>
                </c:pt>
                <c:pt idx="152">
                  <c:v>2.7342109610479306</c:v>
                </c:pt>
                <c:pt idx="153">
                  <c:v>2.7370949869163801</c:v>
                </c:pt>
                <c:pt idx="154">
                  <c:v>2.7399685927846842</c:v>
                </c:pt>
                <c:pt idx="155">
                  <c:v>2.742831817251445</c:v>
                </c:pt>
                <c:pt idx="156">
                  <c:v>2.7456846983840917</c:v>
                </c:pt>
                <c:pt idx="157">
                  <c:v>2.7485272737290192</c:v>
                </c:pt>
                <c:pt idx="158">
                  <c:v>2.7513595803214796</c:v>
                </c:pt>
                <c:pt idx="159">
                  <c:v>2.7541816546952123</c:v>
                </c:pt>
                <c:pt idx="160">
                  <c:v>2.7569935328918458</c:v>
                </c:pt>
                <c:pt idx="161">
                  <c:v>2.7597952504700491</c:v>
                </c:pt>
                <c:pt idx="162">
                  <c:v>2.76258684251447</c:v>
                </c:pt>
                <c:pt idx="163">
                  <c:v>2.7653683436444441</c:v>
                </c:pt>
                <c:pt idx="164">
                  <c:v>2.7681397880224932</c:v>
                </c:pt>
                <c:pt idx="165">
                  <c:v>2.7709012093626191</c:v>
                </c:pt>
                <c:pt idx="166">
                  <c:v>2.7736526409383915</c:v>
                </c:pt>
                <c:pt idx="167">
                  <c:v>2.7763941155908456</c:v>
                </c:pt>
                <c:pt idx="168">
                  <c:v>2.7791256657361867</c:v>
                </c:pt>
                <c:pt idx="169">
                  <c:v>2.781847323373317</c:v>
                </c:pt>
                <c:pt idx="170">
                  <c:v>2.7845591200911763</c:v>
                </c:pt>
                <c:pt idx="171">
                  <c:v>2.7872610870759189</c:v>
                </c:pt>
                <c:pt idx="172">
                  <c:v>2.7899532551179158</c:v>
                </c:pt>
                <c:pt idx="173">
                  <c:v>2.7926356546185969</c:v>
                </c:pt>
                <c:pt idx="174">
                  <c:v>2.7953083155971363</c:v>
                </c:pt>
                <c:pt idx="175">
                  <c:v>2.7979712676969806</c:v>
                </c:pt>
                <c:pt idx="176">
                  <c:v>2.8006245401922283</c:v>
                </c:pt>
                <c:pt idx="177">
                  <c:v>2.8032681619938709</c:v>
                </c:pt>
                <c:pt idx="178">
                  <c:v>2.8059021616558812</c:v>
                </c:pt>
                <c:pt idx="179">
                  <c:v>2.8085265673811732</c:v>
                </c:pt>
                <c:pt idx="180">
                  <c:v>2.8111414070274292</c:v>
                </c:pt>
                <c:pt idx="181">
                  <c:v>2.8137467081127885</c:v>
                </c:pt>
                <c:pt idx="182">
                  <c:v>2.816342497821422</c:v>
                </c:pt>
                <c:pt idx="183">
                  <c:v>2.8189288030089772</c:v>
                </c:pt>
                <c:pt idx="184">
                  <c:v>2.8215056502079001</c:v>
                </c:pt>
                <c:pt idx="185">
                  <c:v>2.8240730656326525</c:v>
                </c:pt>
                <c:pt idx="186">
                  <c:v>2.8266310751848081</c:v>
                </c:pt>
                <c:pt idx="187">
                  <c:v>2.8291797044580398</c:v>
                </c:pt>
                <c:pt idx="188">
                  <c:v>2.8317189787430008</c:v>
                </c:pt>
                <c:pt idx="189">
                  <c:v>2.8342489230321046</c:v>
                </c:pt>
                <c:pt idx="190">
                  <c:v>2.8367695620241973</c:v>
                </c:pt>
                <c:pt idx="191">
                  <c:v>2.8392809201291378</c:v>
                </c:pt>
                <c:pt idx="192">
                  <c:v>2.8417830214722768</c:v>
                </c:pt>
                <c:pt idx="193">
                  <c:v>2.8442758898988463</c:v>
                </c:pt>
                <c:pt idx="194">
                  <c:v>2.8467595489782531</c:v>
                </c:pt>
                <c:pt idx="195">
                  <c:v>2.8492340220082921</c:v>
                </c:pt>
                <c:pt idx="196">
                  <c:v>2.8516993320192578</c:v>
                </c:pt>
                <c:pt idx="197">
                  <c:v>2.8541555017779907</c:v>
                </c:pt>
                <c:pt idx="198">
                  <c:v>2.856602553791824</c:v>
                </c:pt>
                <c:pt idx="199">
                  <c:v>2.8590405103124632</c:v>
                </c:pt>
                <c:pt idx="200">
                  <c:v>2.8614693933397772</c:v>
                </c:pt>
                <c:pt idx="201">
                  <c:v>2.8638892246255203</c:v>
                </c:pt>
                <c:pt idx="202">
                  <c:v>2.8663000256769799</c:v>
                </c:pt>
                <c:pt idx="203">
                  <c:v>2.8687018177605426</c:v>
                </c:pt>
                <c:pt idx="204">
                  <c:v>2.871094621905204</c:v>
                </c:pt>
                <c:pt idx="205">
                  <c:v>2.8734784589059963</c:v>
                </c:pt>
                <c:pt idx="206">
                  <c:v>2.8758533493273566</c:v>
                </c:pt>
                <c:pt idx="207">
                  <c:v>2.8782193135064249</c:v>
                </c:pt>
                <c:pt idx="208">
                  <c:v>2.8805763715562822</c:v>
                </c:pt>
                <c:pt idx="209">
                  <c:v>2.8829245433691235</c:v>
                </c:pt>
                <c:pt idx="210">
                  <c:v>2.8852638486193678</c:v>
                </c:pt>
                <c:pt idx="211">
                  <c:v>2.8875943067667138</c:v>
                </c:pt>
                <c:pt idx="212">
                  <c:v>2.8899159370591319</c:v>
                </c:pt>
                <c:pt idx="213">
                  <c:v>2.8922287585358011</c:v>
                </c:pt>
                <c:pt idx="214">
                  <c:v>2.8945327900299964</c:v>
                </c:pt>
                <c:pt idx="215">
                  <c:v>2.8968280501719077</c:v>
                </c:pt>
                <c:pt idx="216">
                  <c:v>2.8991145573914232</c:v>
                </c:pt>
                <c:pt idx="217">
                  <c:v>2.9013923299208448</c:v>
                </c:pt>
                <c:pt idx="218">
                  <c:v>2.9036613857975686</c:v>
                </c:pt>
                <c:pt idx="219">
                  <c:v>2.9059217428666986</c:v>
                </c:pt>
                <c:pt idx="220">
                  <c:v>2.9081734187836292</c:v>
                </c:pt>
                <c:pt idx="221">
                  <c:v>2.9104164310165683</c:v>
                </c:pt>
                <c:pt idx="222">
                  <c:v>2.9126507968490203</c:v>
                </c:pt>
                <c:pt idx="223">
                  <c:v>2.914876533382222</c:v>
                </c:pt>
                <c:pt idx="224">
                  <c:v>2.9170936575375337</c:v>
                </c:pt>
                <c:pt idx="225">
                  <c:v>2.9193021860587893</c:v>
                </c:pt>
                <c:pt idx="226">
                  <c:v>2.9215021355146038</c:v>
                </c:pt>
                <c:pt idx="227">
                  <c:v>2.9236935223006366</c:v>
                </c:pt>
                <c:pt idx="228">
                  <c:v>2.9258763626418189</c:v>
                </c:pt>
                <c:pt idx="229">
                  <c:v>2.9280506725945386</c:v>
                </c:pt>
                <c:pt idx="230">
                  <c:v>2.9302164680487861</c:v>
                </c:pt>
                <c:pt idx="231">
                  <c:v>2.9323737647302681</c:v>
                </c:pt>
                <c:pt idx="232">
                  <c:v>2.9345225782024746</c:v>
                </c:pt>
                <c:pt idx="233">
                  <c:v>2.9366629238687185</c:v>
                </c:pt>
                <c:pt idx="234">
                  <c:v>2.9387948169741356</c:v>
                </c:pt>
                <c:pt idx="235">
                  <c:v>2.9409182726076528</c:v>
                </c:pt>
                <c:pt idx="236">
                  <c:v>2.9430333057039166</c:v>
                </c:pt>
                <c:pt idx="237">
                  <c:v>2.9451399310451971</c:v>
                </c:pt>
                <c:pt idx="238">
                  <c:v>2.9472381632632496</c:v>
                </c:pt>
                <c:pt idx="239">
                  <c:v>2.9493280168411555</c:v>
                </c:pt>
                <c:pt idx="240">
                  <c:v>2.9514095061151204</c:v>
                </c:pt>
                <c:pt idx="241">
                  <c:v>2.9534826452762508</c:v>
                </c:pt>
                <c:pt idx="242">
                  <c:v>2.9555474483722968</c:v>
                </c:pt>
                <c:pt idx="243">
                  <c:v>2.957603929309367</c:v>
                </c:pt>
                <c:pt idx="244">
                  <c:v>2.9596521018536119</c:v>
                </c:pt>
                <c:pt idx="245">
                  <c:v>2.9616919796328838</c:v>
                </c:pt>
                <c:pt idx="246">
                  <c:v>2.9637235761383662</c:v>
                </c:pt>
                <c:pt idx="247">
                  <c:v>2.9657469047261746</c:v>
                </c:pt>
                <c:pt idx="248">
                  <c:v>2.967761978618936</c:v>
                </c:pt>
                <c:pt idx="249">
                  <c:v>2.9697688109073401</c:v>
                </c:pt>
                <c:pt idx="250">
                  <c:v>2.9717674145516595</c:v>
                </c:pt>
                <c:pt idx="251">
                  <c:v>2.9737578023832576</c:v>
                </c:pt>
                <c:pt idx="252">
                  <c:v>2.975739987106059</c:v>
                </c:pt>
                <c:pt idx="253">
                  <c:v>2.9777139812980051</c:v>
                </c:pt>
                <c:pt idx="254">
                  <c:v>2.9796797974124791</c:v>
                </c:pt>
                <c:pt idx="255">
                  <c:v>2.9816374477797187</c:v>
                </c:pt>
                <c:pt idx="256">
                  <c:v>2.9835869446081915</c:v>
                </c:pt>
                <c:pt idx="257">
                  <c:v>2.9855282999859636</c:v>
                </c:pt>
                <c:pt idx="258">
                  <c:v>2.9874615258820336</c:v>
                </c:pt>
                <c:pt idx="259">
                  <c:v>2.9893866341476545</c:v>
                </c:pt>
                <c:pt idx="260">
                  <c:v>2.9913036365176287</c:v>
                </c:pt>
                <c:pt idx="261">
                  <c:v>2.9932125446115903</c:v>
                </c:pt>
                <c:pt idx="262">
                  <c:v>2.9951133699352552</c:v>
                </c:pt>
                <c:pt idx="263">
                  <c:v>2.9970061238816634</c:v>
                </c:pt>
                <c:pt idx="264">
                  <c:v>2.9988908177323967</c:v>
                </c:pt>
                <c:pt idx="265">
                  <c:v>3.0007674626587773</c:v>
                </c:pt>
                <c:pt idx="266">
                  <c:v>3.0026360697230468</c:v>
                </c:pt>
                <c:pt idx="267">
                  <c:v>3.0044966498795342</c:v>
                </c:pt>
                <c:pt idx="268">
                  <c:v>3.0063492139757932</c:v>
                </c:pt>
                <c:pt idx="269">
                  <c:v>3.0081937727537347</c:v>
                </c:pt>
                <c:pt idx="270">
                  <c:v>3.0100303368507348</c:v>
                </c:pt>
                <c:pt idx="271">
                  <c:v>3.0118589168007288</c:v>
                </c:pt>
                <c:pt idx="272">
                  <c:v>3.0136795230352842</c:v>
                </c:pt>
                <c:pt idx="273">
                  <c:v>3.0154921658846656</c:v>
                </c:pt>
                <c:pt idx="274">
                  <c:v>3.0172968555788744</c:v>
                </c:pt>
                <c:pt idx="275">
                  <c:v>3.019093602248681</c:v>
                </c:pt>
                <c:pt idx="276">
                  <c:v>3.0208824159266334</c:v>
                </c:pt>
                <c:pt idx="277">
                  <c:v>3.0226633065480581</c:v>
                </c:pt>
                <c:pt idx="278">
                  <c:v>3.0244362839520424</c:v>
                </c:pt>
                <c:pt idx="279">
                  <c:v>3.0262013578824014</c:v>
                </c:pt>
                <c:pt idx="280">
                  <c:v>3.0279585379886327</c:v>
                </c:pt>
                <c:pt idx="281">
                  <c:v>3.0297078338268553</c:v>
                </c:pt>
                <c:pt idx="282">
                  <c:v>3.0314492548607377</c:v>
                </c:pt>
                <c:pt idx="283">
                  <c:v>3.0331828104624075</c:v>
                </c:pt>
                <c:pt idx="284">
                  <c:v>3.0349085099133508</c:v>
                </c:pt>
                <c:pt idx="285">
                  <c:v>3.0366263624052992</c:v>
                </c:pt>
                <c:pt idx="286">
                  <c:v>3.0383363770411003</c:v>
                </c:pt>
                <c:pt idx="287">
                  <c:v>3.0400385628355804</c:v>
                </c:pt>
                <c:pt idx="288">
                  <c:v>3.0417329287163897</c:v>
                </c:pt>
                <c:pt idx="289">
                  <c:v>3.0434194835248403</c:v>
                </c:pt>
                <c:pt idx="290">
                  <c:v>3.0450982360167269</c:v>
                </c:pt>
                <c:pt idx="291">
                  <c:v>3.0467691948631388</c:v>
                </c:pt>
                <c:pt idx="292">
                  <c:v>3.0484323686512607</c:v>
                </c:pt>
                <c:pt idx="293">
                  <c:v>3.0500877658851588</c:v>
                </c:pt>
                <c:pt idx="294">
                  <c:v>3.0517353949865607</c:v>
                </c:pt>
                <c:pt idx="295">
                  <c:v>3.0533752642956209</c:v>
                </c:pt>
                <c:pt idx="296">
                  <c:v>3.055007382071671</c:v>
                </c:pt>
                <c:pt idx="297">
                  <c:v>3.0566317564939713</c:v>
                </c:pt>
                <c:pt idx="298">
                  <c:v>3.05824839566244</c:v>
                </c:pt>
                <c:pt idx="299">
                  <c:v>3.0598573075983779</c:v>
                </c:pt>
                <c:pt idx="300">
                  <c:v>3.0614585002451808</c:v>
                </c:pt>
                <c:pt idx="301">
                  <c:v>3.0630519814690436</c:v>
                </c:pt>
                <c:pt idx="302">
                  <c:v>3.0646377590596545</c:v>
                </c:pt>
                <c:pt idx="303">
                  <c:v>3.0662158407308762</c:v>
                </c:pt>
                <c:pt idx="304">
                  <c:v>3.067786234121423</c:v>
                </c:pt>
                <c:pt idx="305">
                  <c:v>3.0693489467955222</c:v>
                </c:pt>
                <c:pt idx="306">
                  <c:v>3.0709039862435712</c:v>
                </c:pt>
                <c:pt idx="307">
                  <c:v>3.0724513598827854</c:v>
                </c:pt>
                <c:pt idx="308">
                  <c:v>3.0739910750578332</c:v>
                </c:pt>
                <c:pt idx="309">
                  <c:v>3.0755231390414655</c:v>
                </c:pt>
                <c:pt idx="310">
                  <c:v>3.0770475590351358</c:v>
                </c:pt>
                <c:pt idx="311">
                  <c:v>3.0785643421696114</c:v>
                </c:pt>
                <c:pt idx="312">
                  <c:v>3.0800734955055775</c:v>
                </c:pt>
                <c:pt idx="313">
                  <c:v>3.0815750260342298</c:v>
                </c:pt>
                <c:pt idx="314">
                  <c:v>3.0830689406778631</c:v>
                </c:pt>
                <c:pt idx="315">
                  <c:v>3.0845552462904466</c:v>
                </c:pt>
                <c:pt idx="316">
                  <c:v>3.0860339496582019</c:v>
                </c:pt>
                <c:pt idx="317">
                  <c:v>3.0875050575001555</c:v>
                </c:pt>
                <c:pt idx="318">
                  <c:v>3.0889685764687052</c:v>
                </c:pt>
                <c:pt idx="319">
                  <c:v>3.0904245131501575</c:v>
                </c:pt>
                <c:pt idx="320">
                  <c:v>3.0918728740652774</c:v>
                </c:pt>
                <c:pt idx="321">
                  <c:v>3.0933136656698119</c:v>
                </c:pt>
                <c:pt idx="322">
                  <c:v>3.0947468943550254</c:v>
                </c:pt>
                <c:pt idx="323">
                  <c:v>3.0961725664482111</c:v>
                </c:pt>
                <c:pt idx="324">
                  <c:v>3.0975906882132058</c:v>
                </c:pt>
                <c:pt idx="325">
                  <c:v>3.0990012658508959</c:v>
                </c:pt>
                <c:pt idx="326">
                  <c:v>3.1004043054997128</c:v>
                </c:pt>
                <c:pt idx="327">
                  <c:v>3.1017998132361253</c:v>
                </c:pt>
                <c:pt idx="328">
                  <c:v>3.1031877950751277</c:v>
                </c:pt>
                <c:pt idx="329">
                  <c:v>3.1045682569707109</c:v>
                </c:pt>
                <c:pt idx="330">
                  <c:v>3.1059412048163431</c:v>
                </c:pt>
                <c:pt idx="331">
                  <c:v>3.1073066444454289</c:v>
                </c:pt>
                <c:pt idx="332">
                  <c:v>3.1086645816317713</c:v>
                </c:pt>
                <c:pt idx="333">
                  <c:v>3.1100150220900247</c:v>
                </c:pt>
                <c:pt idx="334">
                  <c:v>3.1113579714761457</c:v>
                </c:pt>
                <c:pt idx="335">
                  <c:v>3.1126934353878264</c:v>
                </c:pt>
                <c:pt idx="336">
                  <c:v>3.1140214193649376</c:v>
                </c:pt>
                <c:pt idx="337">
                  <c:v>3.1153419288899564</c:v>
                </c:pt>
                <c:pt idx="338">
                  <c:v>3.1166549693883896</c:v>
                </c:pt>
                <c:pt idx="339">
                  <c:v>3.1179605462291904</c:v>
                </c:pt>
                <c:pt idx="340">
                  <c:v>3.1192586647251761</c:v>
                </c:pt>
                <c:pt idx="341">
                  <c:v>3.1205493301334326</c:v>
                </c:pt>
                <c:pt idx="342">
                  <c:v>3.1218325476557154</c:v>
                </c:pt>
                <c:pt idx="343">
                  <c:v>3.1231083224388483</c:v>
                </c:pt>
                <c:pt idx="344">
                  <c:v>3.1243766595751161</c:v>
                </c:pt>
                <c:pt idx="345">
                  <c:v>3.1256375641026488</c:v>
                </c:pt>
                <c:pt idx="346">
                  <c:v>3.1268910410058028</c:v>
                </c:pt>
                <c:pt idx="347">
                  <c:v>3.1281370952155418</c:v>
                </c:pt>
                <c:pt idx="348">
                  <c:v>3.129375731609799</c:v>
                </c:pt>
                <c:pt idx="349">
                  <c:v>3.1306069550138544</c:v>
                </c:pt>
                <c:pt idx="350">
                  <c:v>3.131830770200688</c:v>
                </c:pt>
                <c:pt idx="351">
                  <c:v>3.1330471818913428</c:v>
                </c:pt>
                <c:pt idx="352">
                  <c:v>3.134256194755273</c:v>
                </c:pt>
                <c:pt idx="353">
                  <c:v>3.1354578134106923</c:v>
                </c:pt>
                <c:pt idx="354">
                  <c:v>3.1366520424249198</c:v>
                </c:pt>
                <c:pt idx="355">
                  <c:v>3.137838886314714</c:v>
                </c:pt>
                <c:pt idx="356">
                  <c:v>3.1390183495466113</c:v>
                </c:pt>
                <c:pt idx="357">
                  <c:v>3.1401904365372526</c:v>
                </c:pt>
                <c:pt idx="358">
                  <c:v>3.1413551516537104</c:v>
                </c:pt>
                <c:pt idx="359">
                  <c:v>3.1425124992138094</c:v>
                </c:pt>
                <c:pt idx="360">
                  <c:v>3.1436624834864415</c:v>
                </c:pt>
                <c:pt idx="361">
                  <c:v>3.1448051086918838</c:v>
                </c:pt>
                <c:pt idx="362">
                  <c:v>3.1459403790021012</c:v>
                </c:pt>
                <c:pt idx="363">
                  <c:v>3.1470682985410545</c:v>
                </c:pt>
                <c:pt idx="364">
                  <c:v>3.1481888713849995</c:v>
                </c:pt>
                <c:pt idx="365">
                  <c:v>3.1493021015627827</c:v>
                </c:pt>
                <c:pt idx="366">
                  <c:v>3.1504079930561377</c:v>
                </c:pt>
                <c:pt idx="367">
                  <c:v>3.1515065497999704</c:v>
                </c:pt>
                <c:pt idx="368">
                  <c:v>3.1525977756826435</c:v>
                </c:pt>
                <c:pt idx="369">
                  <c:v>3.1536816745462635</c:v>
                </c:pt>
                <c:pt idx="370">
                  <c:v>3.1547582501869473</c:v>
                </c:pt>
                <c:pt idx="371">
                  <c:v>3.1558275063551098</c:v>
                </c:pt>
                <c:pt idx="372">
                  <c:v>3.1568894467557209</c:v>
                </c:pt>
                <c:pt idx="373">
                  <c:v>3.1579440750485817</c:v>
                </c:pt>
                <c:pt idx="374">
                  <c:v>3.1589913948485826</c:v>
                </c:pt>
                <c:pt idx="375">
                  <c:v>3.1600314097259643</c:v>
                </c:pt>
                <c:pt idx="376">
                  <c:v>3.1610641232065735</c:v>
                </c:pt>
                <c:pt idx="377">
                  <c:v>3.1620895387721162</c:v>
                </c:pt>
                <c:pt idx="378">
                  <c:v>3.1631076598604047</c:v>
                </c:pt>
                <c:pt idx="379">
                  <c:v>3.1641184898656065</c:v>
                </c:pt>
                <c:pt idx="380">
                  <c:v>3.1651220321384868</c:v>
                </c:pt>
                <c:pt idx="381">
                  <c:v>3.1661182899866454</c:v>
                </c:pt>
                <c:pt idx="382">
                  <c:v>3.1671072666747517</c:v>
                </c:pt>
                <c:pt idx="383">
                  <c:v>3.1680889654247846</c:v>
                </c:pt>
                <c:pt idx="384">
                  <c:v>3.1690633894162543</c:v>
                </c:pt>
                <c:pt idx="385">
                  <c:v>3.1700305417864341</c:v>
                </c:pt>
                <c:pt idx="386">
                  <c:v>3.1709904256305816</c:v>
                </c:pt>
                <c:pt idx="387">
                  <c:v>3.1719430440021577</c:v>
                </c:pt>
                <c:pt idx="388">
                  <c:v>3.1728883999130484</c:v>
                </c:pt>
                <c:pt idx="389">
                  <c:v>3.1738264963337768</c:v>
                </c:pt>
                <c:pt idx="390">
                  <c:v>3.1747573361937143</c:v>
                </c:pt>
                <c:pt idx="391">
                  <c:v>3.1756809223812899</c:v>
                </c:pt>
                <c:pt idx="392">
                  <c:v>3.1765972577441963</c:v>
                </c:pt>
                <c:pt idx="393">
                  <c:v>3.1775063450895904</c:v>
                </c:pt>
                <c:pt idx="394">
                  <c:v>3.1784081871842971</c:v>
                </c:pt>
                <c:pt idx="395">
                  <c:v>3.1793027867550037</c:v>
                </c:pt>
                <c:pt idx="396">
                  <c:v>3.180190146488457</c:v>
                </c:pt>
                <c:pt idx="397">
                  <c:v>3.1810702690316512</c:v>
                </c:pt>
                <c:pt idx="398">
                  <c:v>3.1819431569920198</c:v>
                </c:pt>
                <c:pt idx="399">
                  <c:v>3.1828088129376222</c:v>
                </c:pt>
                <c:pt idx="400">
                  <c:v>3.1836672393973253</c:v>
                </c:pt>
                <c:pt idx="401">
                  <c:v>3.1845184388609864</c:v>
                </c:pt>
                <c:pt idx="402">
                  <c:v>3.1853624137796306</c:v>
                </c:pt>
                <c:pt idx="403">
                  <c:v>3.1861991665656286</c:v>
                </c:pt>
                <c:pt idx="404">
                  <c:v>3.1870286995928652</c:v>
                </c:pt>
                <c:pt idx="405">
                  <c:v>3.1878510151969168</c:v>
                </c:pt>
                <c:pt idx="406">
                  <c:v>3.1886661156752147</c:v>
                </c:pt>
                <c:pt idx="407">
                  <c:v>3.1894740032872129</c:v>
                </c:pt>
                <c:pt idx="408">
                  <c:v>3.1902746802545519</c:v>
                </c:pt>
                <c:pt idx="409">
                  <c:v>3.1910681487612171</c:v>
                </c:pt>
                <c:pt idx="410">
                  <c:v>3.1918544109537006</c:v>
                </c:pt>
                <c:pt idx="411">
                  <c:v>3.1926334689411564</c:v>
                </c:pt>
                <c:pt idx="412">
                  <c:v>3.1934053247955507</c:v>
                </c:pt>
                <c:pt idx="413">
                  <c:v>3.1941699805518207</c:v>
                </c:pt>
                <c:pt idx="414">
                  <c:v>3.1949274382080159</c:v>
                </c:pt>
                <c:pt idx="415">
                  <c:v>3.1956776997254503</c:v>
                </c:pt>
                <c:pt idx="416">
                  <c:v>3.1964207670288438</c:v>
                </c:pt>
                <c:pt idx="417">
                  <c:v>3.1971566420064672</c:v>
                </c:pt>
                <c:pt idx="418">
                  <c:v>3.1978853265102796</c:v>
                </c:pt>
                <c:pt idx="419">
                  <c:v>3.198606822356068</c:v>
                </c:pt>
                <c:pt idx="420">
                  <c:v>3.1993211313235834</c:v>
                </c:pt>
                <c:pt idx="421">
                  <c:v>3.2000282551566706</c:v>
                </c:pt>
                <c:pt idx="422">
                  <c:v>3.2007281955634053</c:v>
                </c:pt>
                <c:pt idx="423">
                  <c:v>3.2014209542162178</c:v>
                </c:pt>
                <c:pt idx="424">
                  <c:v>3.2021065327520235</c:v>
                </c:pt>
                <c:pt idx="425">
                  <c:v>3.2027849327723494</c:v>
                </c:pt>
                <c:pt idx="426">
                  <c:v>3.2034561558434471</c:v>
                </c:pt>
                <c:pt idx="427">
                  <c:v>3.2041202034964282</c:v>
                </c:pt>
                <c:pt idx="428">
                  <c:v>3.204777077227372</c:v>
                </c:pt>
                <c:pt idx="429">
                  <c:v>3.2054267784974462</c:v>
                </c:pt>
                <c:pt idx="430">
                  <c:v>3.2060693087330208</c:v>
                </c:pt>
                <c:pt idx="431">
                  <c:v>3.2067046693257812</c:v>
                </c:pt>
                <c:pt idx="432">
                  <c:v>3.2073328616328385</c:v>
                </c:pt>
                <c:pt idx="433">
                  <c:v>3.2079538869768398</c:v>
                </c:pt>
                <c:pt idx="434">
                  <c:v>3.2085677466460694</c:v>
                </c:pt>
                <c:pt idx="435">
                  <c:v>3.2091744418945622</c:v>
                </c:pt>
                <c:pt idx="436">
                  <c:v>3.2097739739421991</c:v>
                </c:pt>
                <c:pt idx="437">
                  <c:v>3.21036634397481</c:v>
                </c:pt>
                <c:pt idx="438">
                  <c:v>3.2109515531442754</c:v>
                </c:pt>
                <c:pt idx="439">
                  <c:v>3.21152960256862</c:v>
                </c:pt>
                <c:pt idx="440">
                  <c:v>3.2121004933321089</c:v>
                </c:pt>
                <c:pt idx="441">
                  <c:v>3.2126642264853427</c:v>
                </c:pt>
                <c:pt idx="442">
                  <c:v>3.2132208030453469</c:v>
                </c:pt>
                <c:pt idx="443">
                  <c:v>3.2137702239956618</c:v>
                </c:pt>
                <c:pt idx="444">
                  <c:v>3.2143124902864293</c:v>
                </c:pt>
                <c:pt idx="445">
                  <c:v>3.2148476028344835</c:v>
                </c:pt>
                <c:pt idx="446">
                  <c:v>3.215375562523429</c:v>
                </c:pt>
                <c:pt idx="447">
                  <c:v>3.2158963702037262</c:v>
                </c:pt>
                <c:pt idx="448">
                  <c:v>3.2164100266927731</c:v>
                </c:pt>
                <c:pt idx="449">
                  <c:v>3.2169165327749787</c:v>
                </c:pt>
                <c:pt idx="450">
                  <c:v>3.2174158892018458</c:v>
                </c:pt>
                <c:pt idx="451">
                  <c:v>3.2179080966920455</c:v>
                </c:pt>
                <c:pt idx="452">
                  <c:v>3.2183931559314862</c:v>
                </c:pt>
                <c:pt idx="453">
                  <c:v>3.2188710675733923</c:v>
                </c:pt>
                <c:pt idx="454">
                  <c:v>3.2193418322383667</c:v>
                </c:pt>
                <c:pt idx="455">
                  <c:v>3.2198054505144649</c:v>
                </c:pt>
                <c:pt idx="456">
                  <c:v>3.220261922957258</c:v>
                </c:pt>
                <c:pt idx="457">
                  <c:v>3.2207112500899009</c:v>
                </c:pt>
                <c:pt idx="458">
                  <c:v>3.2211534324031939</c:v>
                </c:pt>
                <c:pt idx="459">
                  <c:v>3.2215884703556412</c:v>
                </c:pt>
                <c:pt idx="460">
                  <c:v>3.2220163643735158</c:v>
                </c:pt>
                <c:pt idx="461">
                  <c:v>3.2224371148509148</c:v>
                </c:pt>
                <c:pt idx="462">
                  <c:v>3.2228507221498166</c:v>
                </c:pt>
                <c:pt idx="463">
                  <c:v>3.2232571866001365</c:v>
                </c:pt>
                <c:pt idx="464">
                  <c:v>3.2236565084997775</c:v>
                </c:pt>
                <c:pt idx="465">
                  <c:v>3.2240486881146846</c:v>
                </c:pt>
                <c:pt idx="466">
                  <c:v>3.2244337256788929</c:v>
                </c:pt>
                <c:pt idx="467">
                  <c:v>3.2248116213945779</c:v>
                </c:pt>
                <c:pt idx="468">
                  <c:v>3.2251823754320981</c:v>
                </c:pt>
                <c:pt idx="469">
                  <c:v>3.2255459879300474</c:v>
                </c:pt>
                <c:pt idx="470">
                  <c:v>3.2259024589952894</c:v>
                </c:pt>
                <c:pt idx="471">
                  <c:v>3.2262517887030064</c:v>
                </c:pt>
                <c:pt idx="472">
                  <c:v>3.2265939770967367</c:v>
                </c:pt>
                <c:pt idx="473">
                  <c:v>3.2269290241884123</c:v>
                </c:pt>
                <c:pt idx="474">
                  <c:v>3.2272569299584006</c:v>
                </c:pt>
                <c:pt idx="475">
                  <c:v>3.2275776943555337</c:v>
                </c:pt>
                <c:pt idx="476">
                  <c:v>3.2278913172971455</c:v>
                </c:pt>
                <c:pt idx="477">
                  <c:v>3.2281977986691062</c:v>
                </c:pt>
                <c:pt idx="478">
                  <c:v>3.2284971383258485</c:v>
                </c:pt>
                <c:pt idx="479">
                  <c:v>3.2287893360904003</c:v>
                </c:pt>
                <c:pt idx="480">
                  <c:v>3.2290743917544105</c:v>
                </c:pt>
                <c:pt idx="481">
                  <c:v>3.2293523050781761</c:v>
                </c:pt>
                <c:pt idx="482">
                  <c:v>3.2296230757906654</c:v>
                </c:pt>
                <c:pt idx="483">
                  <c:v>3.2298867035895444</c:v>
                </c:pt>
                <c:pt idx="484">
                  <c:v>3.2301431881411937</c:v>
                </c:pt>
                <c:pt idx="485">
                  <c:v>3.2303925290807305</c:v>
                </c:pt>
                <c:pt idx="486">
                  <c:v>3.2306347260120294</c:v>
                </c:pt>
                <c:pt idx="487">
                  <c:v>3.2308697785077327</c:v>
                </c:pt>
                <c:pt idx="488">
                  <c:v>3.2310976861092748</c:v>
                </c:pt>
                <c:pt idx="489">
                  <c:v>3.2313184483268884</c:v>
                </c:pt>
                <c:pt idx="490">
                  <c:v>3.2315320646396182</c:v>
                </c:pt>
                <c:pt idx="491">
                  <c:v>3.231738534495336</c:v>
                </c:pt>
                <c:pt idx="492">
                  <c:v>3.231937857310744</c:v>
                </c:pt>
                <c:pt idx="493">
                  <c:v>3.2321300324713871</c:v>
                </c:pt>
                <c:pt idx="494">
                  <c:v>3.232315059331655</c:v>
                </c:pt>
                <c:pt idx="495">
                  <c:v>3.2324929372147899</c:v>
                </c:pt>
                <c:pt idx="496">
                  <c:v>3.2326636654128897</c:v>
                </c:pt>
                <c:pt idx="497">
                  <c:v>3.232827243186907</c:v>
                </c:pt>
                <c:pt idx="498">
                  <c:v>3.2329836697666514</c:v>
                </c:pt>
                <c:pt idx="499">
                  <c:v>3.2331329443507859</c:v>
                </c:pt>
                <c:pt idx="500">
                  <c:v>3.2332750661068266</c:v>
                </c:pt>
                <c:pt idx="501">
                  <c:v>3.2334100341711354</c:v>
                </c:pt>
                <c:pt idx="502">
                  <c:v>3.2335378476489183</c:v>
                </c:pt>
                <c:pt idx="503">
                  <c:v>3.2336585056142111</c:v>
                </c:pt>
                <c:pt idx="504">
                  <c:v>3.2337720071098763</c:v>
                </c:pt>
                <c:pt idx="505">
                  <c:v>3.2338783511475895</c:v>
                </c:pt>
                <c:pt idx="506">
                  <c:v>3.2339775367078283</c:v>
                </c:pt>
                <c:pt idx="507">
                  <c:v>3.2340695627398608</c:v>
                </c:pt>
                <c:pt idx="508">
                  <c:v>3.2341544281617223</c:v>
                </c:pt>
                <c:pt idx="509">
                  <c:v>3.2342321318602103</c:v>
                </c:pt>
                <c:pt idx="510">
                  <c:v>3.2343026726908577</c:v>
                </c:pt>
                <c:pt idx="511">
                  <c:v>3.2343660494779152</c:v>
                </c:pt>
                <c:pt idx="512">
                  <c:v>3.2344222610143314</c:v>
                </c:pt>
                <c:pt idx="513">
                  <c:v>3.2344713060617289</c:v>
                </c:pt>
                <c:pt idx="514">
                  <c:v>3.2345131833503813</c:v>
                </c:pt>
                <c:pt idx="515">
                  <c:v>3.2345478915791839</c:v>
                </c:pt>
                <c:pt idx="516">
                  <c:v>3.2345754294156288</c:v>
                </c:pt>
                <c:pt idx="517">
                  <c:v>3.2345957954957769</c:v>
                </c:pt>
                <c:pt idx="518">
                  <c:v>3.2346089884242257</c:v>
                </c:pt>
                <c:pt idx="519">
                  <c:v>3.2346150067740775</c:v>
                </c:pt>
                <c:pt idx="520">
                  <c:v>3.2346138490869052</c:v>
                </c:pt>
                <c:pt idx="521">
                  <c:v>3.234605513872717</c:v>
                </c:pt>
                <c:pt idx="522">
                  <c:v>3.2345899996099243</c:v>
                </c:pt>
                <c:pt idx="523">
                  <c:v>3.2345673047452941</c:v>
                </c:pt>
                <c:pt idx="524">
                  <c:v>3.2345374276939185</c:v>
                </c:pt>
                <c:pt idx="525">
                  <c:v>3.2345003668391676</c:v>
                </c:pt>
                <c:pt idx="526">
                  <c:v>3.2344561205326472</c:v>
                </c:pt>
                <c:pt idx="527">
                  <c:v>3.2344046870941576</c:v>
                </c:pt>
                <c:pt idx="528">
                  <c:v>3.2343460648116418</c:v>
                </c:pt>
                <c:pt idx="529">
                  <c:v>3.2342802519411427</c:v>
                </c:pt>
                <c:pt idx="530">
                  <c:v>3.2342072467067511</c:v>
                </c:pt>
                <c:pt idx="531">
                  <c:v>3.2341270473005546</c:v>
                </c:pt>
                <c:pt idx="532">
                  <c:v>3.2340396518825862</c:v>
                </c:pt>
                <c:pt idx="533">
                  <c:v>3.2339450585807707</c:v>
                </c:pt>
                <c:pt idx="534">
                  <c:v>3.2338432654908651</c:v>
                </c:pt>
                <c:pt idx="535">
                  <c:v>3.2337342706764041</c:v>
                </c:pt>
                <c:pt idx="536">
                  <c:v>3.2336180721686425</c:v>
                </c:pt>
                <c:pt idx="537">
                  <c:v>3.2334946679664895</c:v>
                </c:pt>
                <c:pt idx="538">
                  <c:v>3.2333640560364532</c:v>
                </c:pt>
                <c:pt idx="539">
                  <c:v>3.2332262343125668</c:v>
                </c:pt>
                <c:pt idx="540">
                  <c:v>3.2330812006963323</c:v>
                </c:pt>
                <c:pt idx="541">
                  <c:v>3.232928953056649</c:v>
                </c:pt>
                <c:pt idx="542">
                  <c:v>3.2327694892297432</c:v>
                </c:pt>
                <c:pt idx="543">
                  <c:v>3.2326028070191013</c:v>
                </c:pt>
                <c:pt idx="544">
                  <c:v>3.2324289041953911</c:v>
                </c:pt>
                <c:pt idx="545">
                  <c:v>3.2322477784963937</c:v>
                </c:pt>
                <c:pt idx="546">
                  <c:v>3.2320594276269246</c:v>
                </c:pt>
                <c:pt idx="547">
                  <c:v>3.2318638492587581</c:v>
                </c:pt>
                <c:pt idx="548">
                  <c:v>3.2316610410305442</c:v>
                </c:pt>
                <c:pt idx="549">
                  <c:v>3.2314510005477315</c:v>
                </c:pt>
                <c:pt idx="550">
                  <c:v>3.2312337253824808</c:v>
                </c:pt>
                <c:pt idx="551">
                  <c:v>3.2310092130735839</c:v>
                </c:pt>
                <c:pt idx="552">
                  <c:v>3.2307774611263751</c:v>
                </c:pt>
                <c:pt idx="553">
                  <c:v>3.2305384670126434</c:v>
                </c:pt>
                <c:pt idx="554">
                  <c:v>3.2302922281705424</c:v>
                </c:pt>
                <c:pt idx="555">
                  <c:v>3.2300387420044978</c:v>
                </c:pt>
                <c:pt idx="556">
                  <c:v>3.229778005885116</c:v>
                </c:pt>
                <c:pt idx="557">
                  <c:v>3.2295100171490869</c:v>
                </c:pt>
                <c:pt idx="558">
                  <c:v>3.2292347730990878</c:v>
                </c:pt>
                <c:pt idx="559">
                  <c:v>3.2289522710036822</c:v>
                </c:pt>
                <c:pt idx="560">
                  <c:v>3.2286625080972211</c:v>
                </c:pt>
                <c:pt idx="561">
                  <c:v>3.228365481579738</c:v>
                </c:pt>
                <c:pt idx="562">
                  <c:v>3.2280611886168469</c:v>
                </c:pt>
                <c:pt idx="563">
                  <c:v>3.2277496263396324</c:v>
                </c:pt>
                <c:pt idx="564">
                  <c:v>3.227430791844546</c:v>
                </c:pt>
                <c:pt idx="565">
                  <c:v>3.2271046821932874</c:v>
                </c:pt>
                <c:pt idx="566">
                  <c:v>3.2267712944127021</c:v>
                </c:pt>
                <c:pt idx="567">
                  <c:v>3.2264306254946584</c:v>
                </c:pt>
                <c:pt idx="568">
                  <c:v>3.2260826723959366</c:v>
                </c:pt>
                <c:pt idx="569">
                  <c:v>3.225727432038108</c:v>
                </c:pt>
                <c:pt idx="570">
                  <c:v>3.2253649013074157</c:v>
                </c:pt>
                <c:pt idx="571">
                  <c:v>3.2249950770546514</c:v>
                </c:pt>
                <c:pt idx="572">
                  <c:v>3.224617956095031</c:v>
                </c:pt>
                <c:pt idx="573">
                  <c:v>3.2242335352080689</c:v>
                </c:pt>
                <c:pt idx="574">
                  <c:v>3.2238418111374498</c:v>
                </c:pt>
                <c:pt idx="575">
                  <c:v>3.2234427805908963</c:v>
                </c:pt>
                <c:pt idx="576">
                  <c:v>3.2230364402400387</c:v>
                </c:pt>
                <c:pt idx="577">
                  <c:v>3.2226227867202772</c:v>
                </c:pt>
                <c:pt idx="578">
                  <c:v>3.222201816630649</c:v>
                </c:pt>
                <c:pt idx="579">
                  <c:v>3.2217735265336827</c:v>
                </c:pt>
                <c:pt idx="580">
                  <c:v>3.2213379129552666</c:v>
                </c:pt>
                <c:pt idx="581">
                  <c:v>3.2208949723844968</c:v>
                </c:pt>
                <c:pt idx="582">
                  <c:v>3.2204447012735353</c:v>
                </c:pt>
                <c:pt idx="583">
                  <c:v>3.2199870960374608</c:v>
                </c:pt>
                <c:pt idx="584">
                  <c:v>3.2195221530541196</c:v>
                </c:pt>
                <c:pt idx="585">
                  <c:v>3.219049868663975</c:v>
                </c:pt>
                <c:pt idx="586">
                  <c:v>3.2185702391699484</c:v>
                </c:pt>
                <c:pt idx="587">
                  <c:v>3.2180832608372651</c:v>
                </c:pt>
                <c:pt idx="588">
                  <c:v>3.2175889298932949</c:v>
                </c:pt>
                <c:pt idx="589">
                  <c:v>3.2170872425273904</c:v>
                </c:pt>
                <c:pt idx="590">
                  <c:v>3.2165781948907224</c:v>
                </c:pt>
                <c:pt idx="591">
                  <c:v>3.2160617830961131</c:v>
                </c:pt>
                <c:pt idx="592">
                  <c:v>3.2155380032178709</c:v>
                </c:pt>
                <c:pt idx="593">
                  <c:v>3.2150068512916126</c:v>
                </c:pt>
                <c:pt idx="594">
                  <c:v>3.2144683233140956</c:v>
                </c:pt>
                <c:pt idx="595">
                  <c:v>3.2139224152430401</c:v>
                </c:pt>
                <c:pt idx="596">
                  <c:v>3.2133691229969505</c:v>
                </c:pt>
                <c:pt idx="597">
                  <c:v>3.2128084424549312</c:v>
                </c:pt>
                <c:pt idx="598">
                  <c:v>3.212240369456508</c:v>
                </c:pt>
                <c:pt idx="599">
                  <c:v>3.2116648998014377</c:v>
                </c:pt>
                <c:pt idx="600">
                  <c:v>3.2110820292495217</c:v>
                </c:pt>
                <c:pt idx="601">
                  <c:v>3.2104917535204134</c:v>
                </c:pt>
                <c:pt idx="602">
                  <c:v>3.2098940682934227</c:v>
                </c:pt>
                <c:pt idx="603">
                  <c:v>3.2092889692073219</c:v>
                </c:pt>
                <c:pt idx="604">
                  <c:v>3.2086764518601445</c:v>
                </c:pt>
                <c:pt idx="605">
                  <c:v>3.2080565118089819</c:v>
                </c:pt>
                <c:pt idx="606">
                  <c:v>3.2074291445697805</c:v>
                </c:pt>
                <c:pt idx="607">
                  <c:v>3.2067943456171322</c:v>
                </c:pt>
                <c:pt idx="608">
                  <c:v>3.2061521103840631</c:v>
                </c:pt>
                <c:pt idx="609">
                  <c:v>3.2055024342618221</c:v>
                </c:pt>
                <c:pt idx="610">
                  <c:v>3.2048453125996641</c:v>
                </c:pt>
                <c:pt idx="611">
                  <c:v>3.2041807407046248</c:v>
                </c:pt>
                <c:pt idx="612">
                  <c:v>3.2035087138413108</c:v>
                </c:pt>
                <c:pt idx="613">
                  <c:v>3.2028292272316592</c:v>
                </c:pt>
                <c:pt idx="614">
                  <c:v>3.2021422760547202</c:v>
                </c:pt>
                <c:pt idx="615">
                  <c:v>3.2014478554464221</c:v>
                </c:pt>
                <c:pt idx="616">
                  <c:v>3.2007459604993365</c:v>
                </c:pt>
                <c:pt idx="617">
                  <c:v>3.2000365862624394</c:v>
                </c:pt>
                <c:pt idx="618">
                  <c:v>3.1993197277408729</c:v>
                </c:pt>
                <c:pt idx="619">
                  <c:v>3.1985953798957012</c:v>
                </c:pt>
                <c:pt idx="620">
                  <c:v>3.1978635376436602</c:v>
                </c:pt>
                <c:pt idx="621">
                  <c:v>3.1971241958569108</c:v>
                </c:pt>
                <c:pt idx="622">
                  <c:v>3.1963773493627827</c:v>
                </c:pt>
                <c:pt idx="623">
                  <c:v>3.1956229929435187</c:v>
                </c:pt>
                <c:pt idx="624">
                  <c:v>3.1948611213360136</c:v>
                </c:pt>
                <c:pt idx="625">
                  <c:v>3.1940917292315478</c:v>
                </c:pt>
                <c:pt idx="626">
                  <c:v>3.1933148112755267</c:v>
                </c:pt>
                <c:pt idx="627">
                  <c:v>3.1925303620672012</c:v>
                </c:pt>
                <c:pt idx="628">
                  <c:v>3.1917383761594</c:v>
                </c:pt>
                <c:pt idx="629">
                  <c:v>3.1909388480582481</c:v>
                </c:pt>
                <c:pt idx="630">
                  <c:v>3.190131772222887</c:v>
                </c:pt>
                <c:pt idx="631">
                  <c:v>3.1893171430651868</c:v>
                </c:pt>
                <c:pt idx="632">
                  <c:v>3.1884949549494603</c:v>
                </c:pt>
                <c:pt idx="633">
                  <c:v>3.1876652021921692</c:v>
                </c:pt>
                <c:pt idx="634">
                  <c:v>3.1868278790616253</c:v>
                </c:pt>
                <c:pt idx="635">
                  <c:v>3.1859829797776928</c:v>
                </c:pt>
                <c:pt idx="636">
                  <c:v>3.1851304985114828</c:v>
                </c:pt>
                <c:pt idx="637">
                  <c:v>3.184270429385045</c:v>
                </c:pt>
                <c:pt idx="638">
                  <c:v>3.1834027664710556</c:v>
                </c:pt>
                <c:pt idx="639">
                  <c:v>3.1825275037925</c:v>
                </c:pt>
                <c:pt idx="640">
                  <c:v>3.1816446353223542</c:v>
                </c:pt>
                <c:pt idx="641">
                  <c:v>3.1807541549832581</c:v>
                </c:pt>
                <c:pt idx="642">
                  <c:v>3.1798560566471878</c:v>
                </c:pt>
                <c:pt idx="643">
                  <c:v>3.1789503341351217</c:v>
                </c:pt>
                <c:pt idx="644">
                  <c:v>3.1780369812167053</c:v>
                </c:pt>
                <c:pt idx="645">
                  <c:v>3.1771159916099045</c:v>
                </c:pt>
                <c:pt idx="646">
                  <c:v>3.1761873589806662</c:v>
                </c:pt>
                <c:pt idx="647">
                  <c:v>3.1752510769425597</c:v>
                </c:pt>
                <c:pt idx="648">
                  <c:v>3.1743071390564301</c:v>
                </c:pt>
                <c:pt idx="649">
                  <c:v>3.1733555388300294</c:v>
                </c:pt>
                <c:pt idx="650">
                  <c:v>3.1723962697176589</c:v>
                </c:pt>
                <c:pt idx="651">
                  <c:v>3.1714293251197967</c:v>
                </c:pt>
                <c:pt idx="652">
                  <c:v>3.170454698382724</c:v>
                </c:pt>
                <c:pt idx="653">
                  <c:v>3.1694723827981459</c:v>
                </c:pt>
                <c:pt idx="654">
                  <c:v>3.1684823716028085</c:v>
                </c:pt>
                <c:pt idx="655">
                  <c:v>3.1674846579781097</c:v>
                </c:pt>
                <c:pt idx="656">
                  <c:v>3.1664792350497035</c:v>
                </c:pt>
                <c:pt idx="657">
                  <c:v>3.1654660958871017</c:v>
                </c:pt>
                <c:pt idx="658">
                  <c:v>3.1644452335032738</c:v>
                </c:pt>
                <c:pt idx="659">
                  <c:v>3.1634166408542304</c:v>
                </c:pt>
                <c:pt idx="660">
                  <c:v>3.1623803108386119</c:v>
                </c:pt>
                <c:pt idx="661">
                  <c:v>3.1613362362972679</c:v>
                </c:pt>
                <c:pt idx="662">
                  <c:v>3.1602844100128333</c:v>
                </c:pt>
                <c:pt idx="663">
                  <c:v>3.159224824709292</c:v>
                </c:pt>
                <c:pt idx="664">
                  <c:v>3.1581574730515451</c:v>
                </c:pt>
                <c:pt idx="665">
                  <c:v>3.1570823476449625</c:v>
                </c:pt>
                <c:pt idx="666">
                  <c:v>3.1559994410349406</c:v>
                </c:pt>
                <c:pt idx="667">
                  <c:v>3.1549087457064422</c:v>
                </c:pt>
                <c:pt idx="668">
                  <c:v>3.1538102540835395</c:v>
                </c:pt>
                <c:pt idx="669">
                  <c:v>3.1527039585289458</c:v>
                </c:pt>
                <c:pt idx="670">
                  <c:v>3.151589851343541</c:v>
                </c:pt>
                <c:pt idx="671">
                  <c:v>3.1504679247658984</c:v>
                </c:pt>
                <c:pt idx="672">
                  <c:v>3.1493381709717942</c:v>
                </c:pt>
                <c:pt idx="673">
                  <c:v>3.1482005820737147</c:v>
                </c:pt>
                <c:pt idx="674">
                  <c:v>3.1470551501203636</c:v>
                </c:pt>
                <c:pt idx="675">
                  <c:v>3.1459018670961516</c:v>
                </c:pt>
                <c:pt idx="676">
                  <c:v>3.144740724920688</c:v>
                </c:pt>
                <c:pt idx="677">
                  <c:v>3.1435717154482603</c:v>
                </c:pt>
                <c:pt idx="678">
                  <c:v>3.1423948304673117</c:v>
                </c:pt>
                <c:pt idx="679">
                  <c:v>3.1412100616999012</c:v>
                </c:pt>
                <c:pt idx="680">
                  <c:v>3.1400174008011756</c:v>
                </c:pt>
                <c:pt idx="681">
                  <c:v>3.1388168393588125</c:v>
                </c:pt>
                <c:pt idx="682">
                  <c:v>3.1376083688924701</c:v>
                </c:pt>
                <c:pt idx="683">
                  <c:v>3.1363919808532268</c:v>
                </c:pt>
                <c:pt idx="684">
                  <c:v>3.1351676666230088</c:v>
                </c:pt>
                <c:pt idx="685">
                  <c:v>3.1339354175140155</c:v>
                </c:pt>
                <c:pt idx="686">
                  <c:v>3.1326952247681334</c:v>
                </c:pt>
                <c:pt idx="687">
                  <c:v>3.1314470795563447</c:v>
                </c:pt>
                <c:pt idx="688">
                  <c:v>3.1301909729781263</c:v>
                </c:pt>
                <c:pt idx="689">
                  <c:v>3.1289268960608396</c:v>
                </c:pt>
                <c:pt idx="690">
                  <c:v>3.1276548397591126</c:v>
                </c:pt>
                <c:pt idx="691">
                  <c:v>3.1263747949542178</c:v>
                </c:pt>
                <c:pt idx="692">
                  <c:v>3.1250867524534347</c:v>
                </c:pt>
                <c:pt idx="693">
                  <c:v>3.1237907029894059</c:v>
                </c:pt>
                <c:pt idx="694">
                  <c:v>3.1224866372194917</c:v>
                </c:pt>
                <c:pt idx="695">
                  <c:v>3.1211745457250997</c:v>
                </c:pt>
                <c:pt idx="696">
                  <c:v>3.1198544190110211</c:v>
                </c:pt>
                <c:pt idx="697">
                  <c:v>3.118526247504751</c:v>
                </c:pt>
                <c:pt idx="698">
                  <c:v>3.1171900215557975</c:v>
                </c:pt>
                <c:pt idx="699">
                  <c:v>3.1158457314349857</c:v>
                </c:pt>
                <c:pt idx="700">
                  <c:v>3.1144933673337456</c:v>
                </c:pt>
                <c:pt idx="701">
                  <c:v>3.1131329193633999</c:v>
                </c:pt>
                <c:pt idx="702">
                  <c:v>3.1117643775544312</c:v>
                </c:pt>
                <c:pt idx="703">
                  <c:v>3.1103877318557451</c:v>
                </c:pt>
                <c:pt idx="704">
                  <c:v>3.1090029721339234</c:v>
                </c:pt>
                <c:pt idx="705">
                  <c:v>3.107610088172462</c:v>
                </c:pt>
                <c:pt idx="706">
                  <c:v>3.1062090696710007</c:v>
                </c:pt>
                <c:pt idx="707">
                  <c:v>3.1047999062445459</c:v>
                </c:pt>
                <c:pt idx="708">
                  <c:v>3.1033825874226761</c:v>
                </c:pt>
                <c:pt idx="709">
                  <c:v>3.1019571026487363</c:v>
                </c:pt>
                <c:pt idx="710">
                  <c:v>3.1005234412790275</c:v>
                </c:pt>
                <c:pt idx="711">
                  <c:v>3.0990815925819764</c:v>
                </c:pt>
                <c:pt idx="712">
                  <c:v>3.0976315457372992</c:v>
                </c:pt>
                <c:pt idx="713">
                  <c:v>3.0961732898351491</c:v>
                </c:pt>
                <c:pt idx="714">
                  <c:v>3.0947068138752578</c:v>
                </c:pt>
                <c:pt idx="715">
                  <c:v>3.0932321067660524</c:v>
                </c:pt>
                <c:pt idx="716">
                  <c:v>3.0917491573237745</c:v>
                </c:pt>
                <c:pt idx="717">
                  <c:v>3.0902579542715749</c:v>
                </c:pt>
                <c:pt idx="718">
                  <c:v>3.0887584862386013</c:v>
                </c:pt>
                <c:pt idx="719">
                  <c:v>3.0872507417590698</c:v>
                </c:pt>
                <c:pt idx="720">
                  <c:v>3.0857347092713221</c:v>
                </c:pt>
                <c:pt idx="721">
                  <c:v>3.0842103771168743</c:v>
                </c:pt>
                <c:pt idx="722">
                  <c:v>3.0826777335394446</c:v>
                </c:pt>
                <c:pt idx="723">
                  <c:v>3.0811367666839669</c:v>
                </c:pt>
                <c:pt idx="724">
                  <c:v>3.0795874645955985</c:v>
                </c:pt>
                <c:pt idx="725">
                  <c:v>3.0780298152187027</c:v>
                </c:pt>
                <c:pt idx="726">
                  <c:v>3.0764638063958185</c:v>
                </c:pt>
                <c:pt idx="727">
                  <c:v>3.0748894258666248</c:v>
                </c:pt>
                <c:pt idx="728">
                  <c:v>3.0733066612668689</c:v>
                </c:pt>
                <c:pt idx="729">
                  <c:v>3.0717155001273011</c:v>
                </c:pt>
                <c:pt idx="730">
                  <c:v>3.0701159298725766</c:v>
                </c:pt>
                <c:pt idx="731">
                  <c:v>3.0685079378201481</c:v>
                </c:pt>
                <c:pt idx="732">
                  <c:v>3.0668915111791426</c:v>
                </c:pt>
                <c:pt idx="733">
                  <c:v>3.0652666370492154</c:v>
                </c:pt>
                <c:pt idx="734">
                  <c:v>3.0636333024193911</c:v>
                </c:pt>
                <c:pt idx="735">
                  <c:v>3.0619914941668842</c:v>
                </c:pt>
                <c:pt idx="736">
                  <c:v>3.0603411990559053</c:v>
                </c:pt>
                <c:pt idx="737">
                  <c:v>3.0586824037364422</c:v>
                </c:pt>
                <c:pt idx="738">
                  <c:v>3.0570150947430288</c:v>
                </c:pt>
                <c:pt idx="739">
                  <c:v>3.0553392584934906</c:v>
                </c:pt>
                <c:pt idx="740">
                  <c:v>3.0536548812876725</c:v>
                </c:pt>
                <c:pt idx="741">
                  <c:v>3.0519619493061438</c:v>
                </c:pt>
                <c:pt idx="742">
                  <c:v>3.0502604486088871</c:v>
                </c:pt>
                <c:pt idx="743">
                  <c:v>3.0485503651339645</c:v>
                </c:pt>
                <c:pt idx="744">
                  <c:v>3.0468316846961594</c:v>
                </c:pt>
                <c:pt idx="745">
                  <c:v>3.0451043929856008</c:v>
                </c:pt>
                <c:pt idx="746">
                  <c:v>3.0433684755663664</c:v>
                </c:pt>
                <c:pt idx="747">
                  <c:v>3.0416239178750581</c:v>
                </c:pt>
                <c:pt idx="748">
                  <c:v>3.0398707052193581</c:v>
                </c:pt>
                <c:pt idx="749">
                  <c:v>3.0381088227765636</c:v>
                </c:pt>
                <c:pt idx="750">
                  <c:v>3.0363382555920913</c:v>
                </c:pt>
                <c:pt idx="751">
                  <c:v>3.0345589885779649</c:v>
                </c:pt>
                <c:pt idx="752">
                  <c:v>3.0327710065112727</c:v>
                </c:pt>
                <c:pt idx="753">
                  <c:v>3.0309742940325997</c:v>
                </c:pt>
                <c:pt idx="754">
                  <c:v>3.0291688356444415</c:v>
                </c:pt>
                <c:pt idx="755">
                  <c:v>3.0273546157095801</c:v>
                </c:pt>
                <c:pt idx="756">
                  <c:v>3.0255316184494419</c:v>
                </c:pt>
                <c:pt idx="757">
                  <c:v>3.023699827942425</c:v>
                </c:pt>
                <c:pt idx="758">
                  <c:v>3.0218592281221968</c:v>
                </c:pt>
                <c:pt idx="759">
                  <c:v>3.0200098027759696</c:v>
                </c:pt>
                <c:pt idx="760">
                  <c:v>3.0181515355427369</c:v>
                </c:pt>
                <c:pt idx="761">
                  <c:v>3.0162844099114894</c:v>
                </c:pt>
                <c:pt idx="762">
                  <c:v>3.0144084092193957</c:v>
                </c:pt>
                <c:pt idx="763">
                  <c:v>3.0125235166499511</c:v>
                </c:pt>
                <c:pt idx="764">
                  <c:v>3.0106297152311008</c:v>
                </c:pt>
                <c:pt idx="765">
                  <c:v>3.0087269878333234</c:v>
                </c:pt>
                <c:pt idx="766">
                  <c:v>3.0068153171676841</c:v>
                </c:pt>
                <c:pt idx="767">
                  <c:v>3.0048946857838588</c:v>
                </c:pt>
                <c:pt idx="768">
                  <c:v>3.0029650760681132</c:v>
                </c:pt>
                <c:pt idx="769">
                  <c:v>3.0010264702412606</c:v>
                </c:pt>
                <c:pt idx="770">
                  <c:v>2.9990788503565708</c:v>
                </c:pt>
                <c:pt idx="771">
                  <c:v>2.9971221982976468</c:v>
                </c:pt>
                <c:pt idx="772">
                  <c:v>2.9951564957762722</c:v>
                </c:pt>
                <c:pt idx="773">
                  <c:v>2.9931817243302037</c:v>
                </c:pt>
                <c:pt idx="774">
                  <c:v>2.9911978653209412</c:v>
                </c:pt>
                <c:pt idx="775">
                  <c:v>2.9892048999314449</c:v>
                </c:pt>
                <c:pt idx="776">
                  <c:v>2.9872028091638203</c:v>
                </c:pt>
                <c:pt idx="777">
                  <c:v>2.9851915738369543</c:v>
                </c:pt>
                <c:pt idx="778">
                  <c:v>2.9831711745841161</c:v>
                </c:pt>
                <c:pt idx="779">
                  <c:v>2.9811415918505064</c:v>
                </c:pt>
                <c:pt idx="780">
                  <c:v>2.9791028058907671</c:v>
                </c:pt>
                <c:pt idx="781">
                  <c:v>2.9770547967664438</c:v>
                </c:pt>
                <c:pt idx="782">
                  <c:v>2.9749975443434002</c:v>
                </c:pt>
                <c:pt idx="783">
                  <c:v>2.9729310282891879</c:v>
                </c:pt>
                <c:pt idx="784">
                  <c:v>2.9708552280703611</c:v>
                </c:pt>
                <c:pt idx="785">
                  <c:v>2.9687701229497487</c:v>
                </c:pt>
                <c:pt idx="786">
                  <c:v>2.966675691983669</c:v>
                </c:pt>
                <c:pt idx="787">
                  <c:v>2.9645719140190945</c:v>
                </c:pt>
                <c:pt idx="788">
                  <c:v>2.9624587676907637</c:v>
                </c:pt>
                <c:pt idx="789">
                  <c:v>2.9603362314182355</c:v>
                </c:pt>
                <c:pt idx="790">
                  <c:v>2.9582042834028872</c:v>
                </c:pt>
                <c:pt idx="791">
                  <c:v>2.9560629016248594</c:v>
                </c:pt>
                <c:pt idx="792">
                  <c:v>2.9539120638399368</c:v>
                </c:pt>
                <c:pt idx="793">
                  <c:v>2.9517517475763659</c:v>
                </c:pt>
                <c:pt idx="794">
                  <c:v>2.9495819301316248</c:v>
                </c:pt>
                <c:pt idx="795">
                  <c:v>2.9474025885691084</c:v>
                </c:pt>
                <c:pt idx="796">
                  <c:v>2.9452136997147655</c:v>
                </c:pt>
                <c:pt idx="797">
                  <c:v>2.9430152401536676</c:v>
                </c:pt>
                <c:pt idx="798">
                  <c:v>2.9408071862264951</c:v>
                </c:pt>
                <c:pt idx="799">
                  <c:v>2.9385895140259737</c:v>
                </c:pt>
                <c:pt idx="800">
                  <c:v>2.9363621993932214</c:v>
                </c:pt>
                <c:pt idx="801">
                  <c:v>2.9341252179140365</c:v>
                </c:pt>
                <c:pt idx="802">
                  <c:v>2.9318785449150981</c:v>
                </c:pt>
                <c:pt idx="803">
                  <c:v>2.9296221554600961</c:v>
                </c:pt>
                <c:pt idx="804">
                  <c:v>2.9273560243457841</c:v>
                </c:pt>
                <c:pt idx="805">
                  <c:v>2.9250801260979422</c:v>
                </c:pt>
                <c:pt idx="806">
                  <c:v>2.9227944349672637</c:v>
                </c:pt>
                <c:pt idx="807">
                  <c:v>2.9204989249251541</c:v>
                </c:pt>
                <c:pt idx="808">
                  <c:v>2.918193569659445</c:v>
                </c:pt>
                <c:pt idx="809">
                  <c:v>2.9158783425700108</c:v>
                </c:pt>
                <c:pt idx="810">
                  <c:v>2.9135532167643019</c:v>
                </c:pt>
                <c:pt idx="811">
                  <c:v>2.911218165052774</c:v>
                </c:pt>
                <c:pt idx="812">
                  <c:v>2.9088731599442292</c:v>
                </c:pt>
                <c:pt idx="813">
                  <c:v>2.9065181736410519</c:v>
                </c:pt>
                <c:pt idx="814">
                  <c:v>2.9041531780343401</c:v>
                </c:pt>
                <c:pt idx="815">
                  <c:v>2.9017781446989352</c:v>
                </c:pt>
                <c:pt idx="816">
                  <c:v>2.8993930448883445</c:v>
                </c:pt>
                <c:pt idx="817">
                  <c:v>2.8969978495295479</c:v>
                </c:pt>
                <c:pt idx="818">
                  <c:v>2.8945925292176926</c:v>
                </c:pt>
                <c:pt idx="819">
                  <c:v>2.8921770542106735</c:v>
                </c:pt>
                <c:pt idx="820">
                  <c:v>2.889751394423584</c:v>
                </c:pt>
                <c:pt idx="821">
                  <c:v>2.8873155194230531</c:v>
                </c:pt>
                <c:pt idx="822">
                  <c:v>2.8848693984214515</c:v>
                </c:pt>
                <c:pt idx="823">
                  <c:v>2.8824130002709589</c:v>
                </c:pt>
                <c:pt idx="824">
                  <c:v>2.8799462934575115</c:v>
                </c:pt>
                <c:pt idx="825">
                  <c:v>2.8774692460945932</c:v>
                </c:pt>
                <c:pt idx="826">
                  <c:v>2.8749818259169011</c:v>
                </c:pt>
                <c:pt idx="827">
                  <c:v>2.8724840002738521</c:v>
                </c:pt>
                <c:pt idx="828">
                  <c:v>2.8699757361229405</c:v>
                </c:pt>
                <c:pt idx="829">
                  <c:v>2.86745700002295</c:v>
                </c:pt>
                <c:pt idx="830">
                  <c:v>2.8649277581269863</c:v>
                </c:pt>
                <c:pt idx="831">
                  <c:v>2.862387976175365</c:v>
                </c:pt>
                <c:pt idx="832">
                  <c:v>2.8598376194883204</c:v>
                </c:pt>
                <c:pt idx="833">
                  <c:v>2.8572766529585341</c:v>
                </c:pt>
                <c:pt idx="834">
                  <c:v>2.8547050410434975</c:v>
                </c:pt>
                <c:pt idx="835">
                  <c:v>2.8521227477576745</c:v>
                </c:pt>
                <c:pt idx="836">
                  <c:v>2.8495297366644836</c:v>
                </c:pt>
                <c:pt idx="837">
                  <c:v>2.8469259708680772</c:v>
                </c:pt>
                <c:pt idx="838">
                  <c:v>2.8443114130049212</c:v>
                </c:pt>
                <c:pt idx="839">
                  <c:v>2.8416860252351608</c:v>
                </c:pt>
                <c:pt idx="840">
                  <c:v>2.8390497692337746</c:v>
                </c:pt>
                <c:pt idx="841">
                  <c:v>2.8364026061815064</c:v>
                </c:pt>
                <c:pt idx="842">
                  <c:v>2.8337444967555632</c:v>
                </c:pt>
                <c:pt idx="843">
                  <c:v>2.8310754011200769</c:v>
                </c:pt>
                <c:pt idx="844">
                  <c:v>2.82839527891633</c:v>
                </c:pt>
                <c:pt idx="845">
                  <c:v>2.825704089252711</c:v>
                </c:pt>
                <c:pt idx="846">
                  <c:v>2.8230017906944291</c:v>
                </c:pt>
                <c:pt idx="847">
                  <c:v>2.8202883412529456</c:v>
                </c:pt>
                <c:pt idx="848">
                  <c:v>2.8175636983751327</c:v>
                </c:pt>
                <c:pt idx="849">
                  <c:v>2.8148278189321454</c:v>
                </c:pt>
                <c:pt idx="850">
                  <c:v>2.8120806592079948</c:v>
                </c:pt>
                <c:pt idx="851">
                  <c:v>2.8093221748878134</c:v>
                </c:pt>
                <c:pt idx="852">
                  <c:v>2.8065523210458085</c:v>
                </c:pt>
                <c:pt idx="853">
                  <c:v>2.8037710521328818</c:v>
                </c:pt>
                <c:pt idx="854">
                  <c:v>2.8009783219639139</c:v>
                </c:pt>
                <c:pt idx="855">
                  <c:v>2.7981740837046942</c:v>
                </c:pt>
                <c:pt idx="856">
                  <c:v>2.7953582898584912</c:v>
                </c:pt>
                <c:pt idx="857">
                  <c:v>2.7925308922522483</c:v>
                </c:pt>
                <c:pt idx="858">
                  <c:v>2.7896918420223811</c:v>
                </c:pt>
                <c:pt idx="859">
                  <c:v>2.7868410896001889</c:v>
                </c:pt>
                <c:pt idx="860">
                  <c:v>2.7839785846968312</c:v>
                </c:pt>
                <c:pt idx="861">
                  <c:v>2.7811042762878837</c:v>
                </c:pt>
                <c:pt idx="862">
                  <c:v>2.7782181125974437</c:v>
                </c:pt>
                <c:pt idx="863">
                  <c:v>2.7753200410817671</c:v>
                </c:pt>
                <c:pt idx="864">
                  <c:v>2.7724100084124346</c:v>
                </c:pt>
                <c:pt idx="865">
                  <c:v>2.7694879604590068</c:v>
                </c:pt>
                <c:pt idx="866">
                  <c:v>2.7665538422711689</c:v>
                </c:pt>
                <c:pt idx="867">
                  <c:v>2.7636075980603394</c:v>
                </c:pt>
                <c:pt idx="868">
                  <c:v>2.7606491711807157</c:v>
                </c:pt>
                <c:pt idx="869">
                  <c:v>2.757678504109748</c:v>
                </c:pt>
                <c:pt idx="870">
                  <c:v>2.7546955384280065</c:v>
                </c:pt>
                <c:pt idx="871">
                  <c:v>2.7517002147984249</c:v>
                </c:pt>
                <c:pt idx="872">
                  <c:v>2.7486924729449065</c:v>
                </c:pt>
                <c:pt idx="873">
                  <c:v>2.7456722516302374</c:v>
                </c:pt>
                <c:pt idx="874">
                  <c:v>2.7426394886333156</c:v>
                </c:pt>
                <c:pt idx="875">
                  <c:v>2.7395941207256413</c:v>
                </c:pt>
                <c:pt idx="876">
                  <c:v>2.7365360836470565</c:v>
                </c:pt>
                <c:pt idx="877">
                  <c:v>2.7334653120806873</c:v>
                </c:pt>
                <c:pt idx="878">
                  <c:v>2.7303817396270755</c:v>
                </c:pt>
                <c:pt idx="879">
                  <c:v>2.7272852987774456</c:v>
                </c:pt>
                <c:pt idx="880">
                  <c:v>2.7241759208860863</c:v>
                </c:pt>
                <c:pt idx="881">
                  <c:v>2.7210535361418011</c:v>
                </c:pt>
                <c:pt idx="882">
                  <c:v>2.7179180735383972</c:v>
                </c:pt>
                <c:pt idx="883">
                  <c:v>2.7147694608441553</c:v>
                </c:pt>
                <c:pt idx="884">
                  <c:v>2.7116076245702612</c:v>
                </c:pt>
                <c:pt idx="885">
                  <c:v>2.708432489938124</c:v>
                </c:pt>
                <c:pt idx="886">
                  <c:v>2.7052439808455606</c:v>
                </c:pt>
                <c:pt idx="887">
                  <c:v>2.7020420198317785</c:v>
                </c:pt>
                <c:pt idx="888">
                  <c:v>2.6988265280411068</c:v>
                </c:pt>
                <c:pt idx="889">
                  <c:v>2.6955974251854267</c:v>
                </c:pt>
                <c:pt idx="890">
                  <c:v>2.692354629505227</c:v>
                </c:pt>
                <c:pt idx="891">
                  <c:v>2.6890980577292405</c:v>
                </c:pt>
                <c:pt idx="892">
                  <c:v>2.6858276250325828</c:v>
                </c:pt>
                <c:pt idx="893">
                  <c:v>2.6825432449933206</c:v>
                </c:pt>
                <c:pt idx="894">
                  <c:v>2.6792448295474145</c:v>
                </c:pt>
                <c:pt idx="895">
                  <c:v>2.6759322889419321</c:v>
                </c:pt>
                <c:pt idx="896">
                  <c:v>2.6726055316864725</c:v>
                </c:pt>
                <c:pt idx="897">
                  <c:v>2.6692644645027013</c:v>
                </c:pt>
                <c:pt idx="898">
                  <c:v>2.6659089922719055</c:v>
                </c:pt>
                <c:pt idx="899">
                  <c:v>2.6625390179804773</c:v>
                </c:pt>
                <c:pt idx="900">
                  <c:v>2.6591544426632128</c:v>
                </c:pt>
                <c:pt idx="901">
                  <c:v>2.6557551653443232</c:v>
                </c:pt>
                <c:pt idx="902">
                  <c:v>2.652341082976041</c:v>
                </c:pt>
                <c:pt idx="903">
                  <c:v>2.6489120903746906</c:v>
                </c:pt>
                <c:pt idx="904">
                  <c:v>2.6454680801541031</c:v>
                </c:pt>
                <c:pt idx="905">
                  <c:v>2.6420089426562194</c:v>
                </c:pt>
                <c:pt idx="906">
                  <c:v>2.6385345658787527</c:v>
                </c:pt>
                <c:pt idx="907">
                  <c:v>2.6350448353997313</c:v>
                </c:pt>
                <c:pt idx="908">
                  <c:v>2.6315396342987647</c:v>
                </c:pt>
                <c:pt idx="909">
                  <c:v>2.6280188430748574</c:v>
                </c:pt>
                <c:pt idx="910">
                  <c:v>2.624482339560557</c:v>
                </c:pt>
                <c:pt idx="911">
                  <c:v>2.620929998832259</c:v>
                </c:pt>
                <c:pt idx="912">
                  <c:v>2.617361693116429</c:v>
                </c:pt>
                <c:pt idx="913">
                  <c:v>2.6137772916915156</c:v>
                </c:pt>
                <c:pt idx="914">
                  <c:v>2.6101766607853065</c:v>
                </c:pt>
                <c:pt idx="915">
                  <c:v>2.6065596634674506</c:v>
                </c:pt>
                <c:pt idx="916">
                  <c:v>2.602926159536866</c:v>
                </c:pt>
                <c:pt idx="917">
                  <c:v>2.5992760054037292</c:v>
                </c:pt>
                <c:pt idx="918">
                  <c:v>2.5956090539656991</c:v>
                </c:pt>
                <c:pt idx="919">
                  <c:v>2.5919251544780435</c:v>
                </c:pt>
                <c:pt idx="920">
                  <c:v>2.5882241524172596</c:v>
                </c:pt>
                <c:pt idx="921">
                  <c:v>2.5845058893378048</c:v>
                </c:pt>
                <c:pt idx="922">
                  <c:v>2.5807702027214781</c:v>
                </c:pt>
                <c:pt idx="923">
                  <c:v>2.5770169258189743</c:v>
                </c:pt>
                <c:pt idx="924">
                  <c:v>2.5732458874831106</c:v>
                </c:pt>
                <c:pt idx="925">
                  <c:v>2.5694569119931545</c:v>
                </c:pt>
                <c:pt idx="926">
                  <c:v>2.5656498188696641</c:v>
                </c:pt>
                <c:pt idx="927">
                  <c:v>2.5618244226791802</c:v>
                </c:pt>
                <c:pt idx="928">
                  <c:v>2.5579805328280756</c:v>
                </c:pt>
                <c:pt idx="929">
                  <c:v>2.554117953344794</c:v>
                </c:pt>
                <c:pt idx="930">
                  <c:v>2.550236482649642</c:v>
                </c:pt>
                <c:pt idx="931">
                  <c:v>2.5463359133112475</c:v>
                </c:pt>
                <c:pt idx="932">
                  <c:v>2.5424160317886932</c:v>
                </c:pt>
                <c:pt idx="933">
                  <c:v>2.538476618158255</c:v>
                </c:pt>
                <c:pt idx="934">
                  <c:v>2.5345174458235893</c:v>
                </c:pt>
                <c:pt idx="935">
                  <c:v>2.5305382812080848</c:v>
                </c:pt>
                <c:pt idx="936">
                  <c:v>2.5265388834279916</c:v>
                </c:pt>
                <c:pt idx="937">
                  <c:v>2.5225190039448044</c:v>
                </c:pt>
                <c:pt idx="938">
                  <c:v>2.5184783861952189</c:v>
                </c:pt>
                <c:pt idx="939">
                  <c:v>2.5144167651968274</c:v>
                </c:pt>
                <c:pt idx="940">
                  <c:v>2.5103338671275379</c:v>
                </c:pt>
                <c:pt idx="941">
                  <c:v>2.5062294088764734</c:v>
                </c:pt>
                <c:pt idx="942">
                  <c:v>2.5021030975639165</c:v>
                </c:pt>
                <c:pt idx="943">
                  <c:v>2.4979546300275572</c:v>
                </c:pt>
                <c:pt idx="944">
                  <c:v>2.4937836922720598</c:v>
                </c:pt>
                <c:pt idx="945">
                  <c:v>2.4895899588785939</c:v>
                </c:pt>
                <c:pt idx="946">
                  <c:v>2.4853730923706352</c:v>
                </c:pt>
                <c:pt idx="947">
                  <c:v>2.4811327425319076</c:v>
                </c:pt>
                <c:pt idx="948">
                  <c:v>2.4768685456718567</c:v>
                </c:pt>
                <c:pt idx="949">
                  <c:v>2.4725801238335205</c:v>
                </c:pt>
                <c:pt idx="950">
                  <c:v>2.4682670839380312</c:v>
                </c:pt>
                <c:pt idx="951">
                  <c:v>2.4639290168592756</c:v>
                </c:pt>
                <c:pt idx="952">
                  <c:v>2.4595654964214528</c:v>
                </c:pt>
                <c:pt idx="953">
                  <c:v>2.4551760783113021</c:v>
                </c:pt>
                <c:pt idx="954">
                  <c:v>2.4507602988957484</c:v>
                </c:pt>
                <c:pt idx="955">
                  <c:v>2.446317673934435</c:v>
                </c:pt>
                <c:pt idx="956">
                  <c:v>2.4418476971752012</c:v>
                </c:pt>
                <c:pt idx="957">
                  <c:v>2.4373498388188972</c:v>
                </c:pt>
                <c:pt idx="958">
                  <c:v>2.43282354383796</c:v>
                </c:pt>
                <c:pt idx="959">
                  <c:v>2.4282682301309251</c:v>
                </c:pt>
                <c:pt idx="960">
                  <c:v>2.4236832864923481</c:v>
                </c:pt>
                <c:pt idx="961">
                  <c:v>2.419068070374462</c:v>
                </c:pt>
                <c:pt idx="962">
                  <c:v>2.4144219054131599</c:v>
                </c:pt>
                <c:pt idx="963">
                  <c:v>2.4097440786864279</c:v>
                </c:pt>
                <c:pt idx="964">
                  <c:v>2.4050338376680589</c:v>
                </c:pt>
                <c:pt idx="965">
                  <c:v>2.4002903868330825</c:v>
                </c:pt>
                <c:pt idx="966">
                  <c:v>2.3955128838636597</c:v>
                </c:pt>
                <c:pt idx="967">
                  <c:v>2.3907004353948778</c:v>
                </c:pt>
                <c:pt idx="968">
                  <c:v>2.3858520922284683</c:v>
                </c:pt>
                <c:pt idx="969">
                  <c:v>2.3809668439286034</c:v>
                </c:pt>
                <c:pt idx="970">
                  <c:v>2.3760436126966509</c:v>
                </c:pt>
                <c:pt idx="971">
                  <c:v>2.3710812464004758</c:v>
                </c:pt>
                <c:pt idx="972">
                  <c:v>2.3660785106071573</c:v>
                </c:pt>
                <c:pt idx="973">
                  <c:v>2.3610340794343401</c:v>
                </c:pt>
                <c:pt idx="974">
                  <c:v>2.3559465249927798</c:v>
                </c:pt>
                <c:pt idx="975">
                  <c:v>2.350814305137928</c:v>
                </c:pt>
                <c:pt idx="976">
                  <c:v>2.3456357491777662</c:v>
                </c:pt>
                <c:pt idx="977">
                  <c:v>2.3404090410918825</c:v>
                </c:pt>
                <c:pt idx="978">
                  <c:v>2.3351321996951655</c:v>
                </c:pt>
                <c:pt idx="979">
                  <c:v>2.329803055017253</c:v>
                </c:pt>
                <c:pt idx="980">
                  <c:v>2.3244192199496276</c:v>
                </c:pt>
                <c:pt idx="981">
                  <c:v>2.3189780559120794</c:v>
                </c:pt>
                <c:pt idx="982">
                  <c:v>2.3134766308728478</c:v>
                </c:pt>
                <c:pt idx="983">
                  <c:v>2.3079116674668576</c:v>
                </c:pt>
                <c:pt idx="984">
                  <c:v>2.3022794781074327</c:v>
                </c:pt>
                <c:pt idx="985">
                  <c:v>2.296575882739547</c:v>
                </c:pt>
                <c:pt idx="986">
                  <c:v>2.2907961030084323</c:v>
                </c:pt>
                <c:pt idx="987">
                  <c:v>2.2849346237273558</c:v>
                </c:pt>
                <c:pt idx="988">
                  <c:v>2.2789850079402392</c:v>
                </c:pt>
                <c:pt idx="989">
                  <c:v>2.272939644341772</c:v>
                </c:pt>
                <c:pt idx="990">
                  <c:v>2.2667893929574374</c:v>
                </c:pt>
                <c:pt idx="991">
                  <c:v>2.2605230719993359</c:v>
                </c:pt>
                <c:pt idx="992">
                  <c:v>2.25412668540576</c:v>
                </c:pt>
                <c:pt idx="993">
                  <c:v>2.2475822029128998</c:v>
                </c:pt>
                <c:pt idx="994">
                  <c:v>2.240865511965592</c:v>
                </c:pt>
                <c:pt idx="995">
                  <c:v>2.2339426891783321</c:v>
                </c:pt>
                <c:pt idx="996">
                  <c:v>2.2267623991188832</c:v>
                </c:pt>
                <c:pt idx="997">
                  <c:v>2.2192374900555354</c:v>
                </c:pt>
                <c:pt idx="998">
                  <c:v>2.2111844748815899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96064"/>
        <c:axId val="260302336"/>
      </c:lineChart>
      <c:catAx>
        <c:axId val="26029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300"/>
                </a:pPr>
                <a:r>
                  <a:rPr lang="en-US" sz="1300"/>
                  <a:t>Share </a:t>
                </a:r>
                <a:r>
                  <a:rPr lang="en-US" sz="1300" baseline="0"/>
                  <a:t>of Workers in Location A (%)</a:t>
                </a:r>
              </a:p>
            </c:rich>
          </c:tx>
          <c:layout>
            <c:manualLayout>
              <c:xMode val="edge"/>
              <c:yMode val="edge"/>
              <c:x val="0.37758307192083196"/>
              <c:y val="0.9080229471316085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60302336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260302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9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en-US" sz="1300"/>
                  <a:t>Utility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60296064"/>
        <c:crossesAt val="1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12</xdr:row>
      <xdr:rowOff>180975</xdr:rowOff>
    </xdr:from>
    <xdr:to>
      <xdr:col>22</xdr:col>
      <xdr:colOff>495299</xdr:colOff>
      <xdr:row>47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1"/>
  <sheetViews>
    <sheetView tabSelected="1" workbookViewId="0">
      <selection activeCell="R9" sqref="R9"/>
    </sheetView>
  </sheetViews>
  <sheetFormatPr defaultRowHeight="15" x14ac:dyDescent="0.25"/>
  <cols>
    <col min="1" max="2" width="9.7109375" customWidth="1"/>
    <col min="3" max="5" width="9.7109375" hidden="1" customWidth="1"/>
    <col min="6" max="7" width="9.7109375" customWidth="1"/>
    <col min="8" max="10" width="18.7109375" customWidth="1"/>
    <col min="11" max="11" width="16.28515625" customWidth="1"/>
    <col min="12" max="12" width="25.7109375" customWidth="1"/>
    <col min="13" max="13" width="9.140625" customWidth="1"/>
  </cols>
  <sheetData>
    <row r="1" spans="1:16" ht="15.75" thickBot="1" x14ac:dyDescent="0.3">
      <c r="A1" s="1" t="s">
        <v>0</v>
      </c>
      <c r="B1" s="1" t="s">
        <v>31</v>
      </c>
      <c r="C1" s="1" t="s">
        <v>29</v>
      </c>
      <c r="D1" s="1" t="s">
        <v>30</v>
      </c>
      <c r="E1" s="1" t="s">
        <v>32</v>
      </c>
      <c r="F1" s="1" t="s">
        <v>33</v>
      </c>
      <c r="G1" s="1" t="s">
        <v>34</v>
      </c>
      <c r="H1" s="1" t="s">
        <v>26</v>
      </c>
      <c r="I1" s="1" t="s">
        <v>27</v>
      </c>
      <c r="J1" s="1" t="s">
        <v>28</v>
      </c>
    </row>
    <row r="2" spans="1:16" ht="15.75" thickBot="1" x14ac:dyDescent="0.3">
      <c r="A2" s="3">
        <v>0.1</v>
      </c>
      <c r="B2" s="3">
        <f>100-A2</f>
        <v>99.9</v>
      </c>
      <c r="C2" s="3">
        <f>EXP(LN($O$4) + ((1-$O$4)/$O$4)*LN(1-$O$4))/($O$5^((1-$O$4)/$O$4)) * (($N$7^(1/$O$4))/(1-$N$8))</f>
        <v>1.3941763235807163</v>
      </c>
      <c r="D2" s="3">
        <f>EXP(LN($O$4) + ((1-$O$4)/$O$4)*LN(1-$O$4))/($O$5^((1-$O$4)/$O$4)) * (($P$7^(1/$O$4))/(1-$P$8))</f>
        <v>2.5168583298226253</v>
      </c>
      <c r="E2" s="3">
        <f>C2*$N$8*A2/100 + D2*$P$8*B2/100</f>
        <v>0.50293800311473968</v>
      </c>
      <c r="F2" s="3">
        <f>C2-$N$9*((A2/100)^$N$10)+$N$11-E2</f>
        <v>2.5408112997726198</v>
      </c>
      <c r="G2" s="3">
        <f>D2-$P$9*((B2/100)^$P$10)+$P$11-E2</f>
        <v>1.415250359969529</v>
      </c>
      <c r="H2" s="2">
        <f>(A2/100)*(F2-LN((A2/100))) + (B2/100)*(G2-LN((B2/100)))</f>
        <v>1.424283176021564</v>
      </c>
      <c r="I2" s="12">
        <f>($N$10/($N$10+1))*$N$9*(A2/100)^(1+$N$10) + ($P$10/($P$10+1))*$P$9*(1-A2/100)^(1+$P$10)</f>
        <v>0.68072214673219211</v>
      </c>
      <c r="J2" s="2">
        <f>H2+I2</f>
        <v>2.105005322753756</v>
      </c>
      <c r="L2" s="15" t="s">
        <v>1</v>
      </c>
      <c r="M2" s="16"/>
      <c r="N2" s="16"/>
      <c r="O2" s="16"/>
      <c r="P2" s="17"/>
    </row>
    <row r="3" spans="1:16" ht="15.75" thickTop="1" x14ac:dyDescent="0.25">
      <c r="A3" s="3">
        <v>0.2</v>
      </c>
      <c r="B3" s="3">
        <f t="shared" ref="B3:B66" si="0">100-A3</f>
        <v>99.8</v>
      </c>
      <c r="C3" s="3">
        <f t="shared" ref="C3:C66" si="1">EXP(LN($O$4) + ((1-$O$4)/$O$4)*LN(1-$O$4))/($O$5^((1-$O$4)/$O$4)) * (($N$7^(1/$O$4))/(1-$N$8))</f>
        <v>1.3941763235807163</v>
      </c>
      <c r="D3" s="3">
        <f t="shared" ref="D3:D66" si="2">EXP(LN($O$4) + ((1-$O$4)/$O$4)*LN(1-$O$4))/($O$5^((1-$O$4)/$O$4)) * (($P$7^(1/$O$4))/(1-$P$8))</f>
        <v>2.5168583298226253</v>
      </c>
      <c r="E3" s="3">
        <f t="shared" ref="E3:E66" si="3">C3*$N$8*A3/100 + D3*$P$8*B3/100</f>
        <v>0.50250434026495405</v>
      </c>
      <c r="F3" s="3">
        <f t="shared" ref="F3:F66" si="4">C3-$N$9*((A3/100)^$N$10)+$N$11-E3</f>
        <v>2.540690947379745</v>
      </c>
      <c r="G3" s="3">
        <f t="shared" ref="G3:G66" si="5">D3-$P$9*((B3/100)^$P$10)+$P$11-E3</f>
        <v>1.417014122650867</v>
      </c>
      <c r="H3" s="2">
        <f t="shared" ref="H3:H66" si="6">(A3/100)*(F3-LN((A3/100))) + (B3/100)*(G3-LN((B3/100)))</f>
        <v>1.4336886911625009</v>
      </c>
      <c r="I3" s="12">
        <f t="shared" ref="I3:I66" si="7">($N$10/($N$10+1))*$N$9*(A3/100)^(1+$N$10) + ($P$10/($P$10+1))*$P$9*(1-A3/100)^(1+$P$10)</f>
        <v>0.67939487935658072</v>
      </c>
      <c r="J3" s="2">
        <f t="shared" ref="J3:J66" si="8">H3+I3</f>
        <v>2.1130835705190814</v>
      </c>
      <c r="L3" s="4" t="s">
        <v>15</v>
      </c>
      <c r="M3" s="18" t="s">
        <v>2</v>
      </c>
      <c r="N3" s="18"/>
      <c r="O3" s="19">
        <v>0.6</v>
      </c>
      <c r="P3" s="20"/>
    </row>
    <row r="4" spans="1:16" x14ac:dyDescent="0.25">
      <c r="A4" s="3">
        <v>0.3</v>
      </c>
      <c r="B4" s="3">
        <f t="shared" si="0"/>
        <v>99.7</v>
      </c>
      <c r="C4" s="3">
        <f t="shared" si="1"/>
        <v>1.3941763235807163</v>
      </c>
      <c r="D4" s="3">
        <f t="shared" si="2"/>
        <v>2.5168583298226253</v>
      </c>
      <c r="E4" s="3">
        <f t="shared" si="3"/>
        <v>0.50207067741516864</v>
      </c>
      <c r="F4" s="3">
        <f t="shared" si="4"/>
        <v>2.5405097874968363</v>
      </c>
      <c r="G4" s="3">
        <f t="shared" si="5"/>
        <v>1.4187779519721533</v>
      </c>
      <c r="H4" s="2">
        <f t="shared" si="6"/>
        <v>1.4425660719429072</v>
      </c>
      <c r="I4" s="12">
        <f t="shared" si="7"/>
        <v>0.67806957949088786</v>
      </c>
      <c r="J4" s="2">
        <f t="shared" si="8"/>
        <v>2.120635651433795</v>
      </c>
      <c r="L4" s="4" t="s">
        <v>16</v>
      </c>
      <c r="M4" s="18" t="s">
        <v>3</v>
      </c>
      <c r="N4" s="18"/>
      <c r="O4" s="19">
        <v>0.6</v>
      </c>
      <c r="P4" s="20"/>
    </row>
    <row r="5" spans="1:16" x14ac:dyDescent="0.25">
      <c r="A5" s="3">
        <v>0.4</v>
      </c>
      <c r="B5" s="3">
        <f t="shared" si="0"/>
        <v>99.6</v>
      </c>
      <c r="C5" s="3">
        <f t="shared" si="1"/>
        <v>1.3941763235807163</v>
      </c>
      <c r="D5" s="3">
        <f t="shared" si="2"/>
        <v>2.5168583298226253</v>
      </c>
      <c r="E5" s="3">
        <f t="shared" si="3"/>
        <v>0.50163701456538312</v>
      </c>
      <c r="F5" s="3">
        <f t="shared" si="4"/>
        <v>2.5402854802835417</v>
      </c>
      <c r="G5" s="3">
        <f t="shared" si="5"/>
        <v>1.4205418480035727</v>
      </c>
      <c r="H5" s="2">
        <f t="shared" si="6"/>
        <v>1.4510986555160903</v>
      </c>
      <c r="I5" s="12">
        <f t="shared" si="7"/>
        <v>0.67674630817036308</v>
      </c>
      <c r="J5" s="2">
        <f t="shared" si="8"/>
        <v>2.1278449636864534</v>
      </c>
      <c r="L5" s="4" t="s">
        <v>17</v>
      </c>
      <c r="M5" s="18" t="s">
        <v>4</v>
      </c>
      <c r="N5" s="18"/>
      <c r="O5" s="19">
        <v>0.05</v>
      </c>
      <c r="P5" s="20"/>
    </row>
    <row r="6" spans="1:16" x14ac:dyDescent="0.25">
      <c r="A6" s="3">
        <v>0.5</v>
      </c>
      <c r="B6" s="3">
        <f t="shared" si="0"/>
        <v>99.5</v>
      </c>
      <c r="C6" s="3">
        <f t="shared" si="1"/>
        <v>1.3941763235807163</v>
      </c>
      <c r="D6" s="3">
        <f t="shared" si="2"/>
        <v>2.5168583298226253</v>
      </c>
      <c r="E6" s="3">
        <f t="shared" si="3"/>
        <v>0.5012033517155976</v>
      </c>
      <c r="F6" s="3">
        <f t="shared" si="4"/>
        <v>2.540027106281709</v>
      </c>
      <c r="G6" s="3">
        <f t="shared" si="5"/>
        <v>1.4223058108154543</v>
      </c>
      <c r="H6" s="2">
        <f t="shared" si="6"/>
        <v>1.4593734832399523</v>
      </c>
      <c r="I6" s="12">
        <f t="shared" si="7"/>
        <v>0.67542511129802263</v>
      </c>
      <c r="J6" s="2">
        <f t="shared" si="8"/>
        <v>2.1347985945379748</v>
      </c>
      <c r="L6" s="4" t="s">
        <v>21</v>
      </c>
      <c r="M6" s="13" t="s">
        <v>22</v>
      </c>
      <c r="N6" s="13"/>
      <c r="O6" s="13" t="s">
        <v>23</v>
      </c>
      <c r="P6" s="14"/>
    </row>
    <row r="7" spans="1:16" x14ac:dyDescent="0.25">
      <c r="A7" s="3">
        <v>0.6</v>
      </c>
      <c r="B7" s="3">
        <f t="shared" si="0"/>
        <v>99.4</v>
      </c>
      <c r="C7" s="3">
        <f t="shared" si="1"/>
        <v>1.3941763235807163</v>
      </c>
      <c r="D7" s="3">
        <f t="shared" si="2"/>
        <v>2.5168583298226253</v>
      </c>
      <c r="E7" s="3">
        <f t="shared" si="3"/>
        <v>0.50076968886581219</v>
      </c>
      <c r="F7" s="3">
        <f t="shared" si="4"/>
        <v>2.5397403142597907</v>
      </c>
      <c r="G7" s="3">
        <f t="shared" si="5"/>
        <v>1.424069840478271</v>
      </c>
      <c r="H7" s="2">
        <f t="shared" si="6"/>
        <v>1.4674418020710942</v>
      </c>
      <c r="I7" s="12">
        <f t="shared" si="7"/>
        <v>0.67410602619611693</v>
      </c>
      <c r="J7" s="2">
        <f t="shared" si="8"/>
        <v>2.1415478282672114</v>
      </c>
      <c r="L7" s="4" t="s">
        <v>18</v>
      </c>
      <c r="M7" s="5" t="s">
        <v>5</v>
      </c>
      <c r="N7" s="6">
        <v>0.7</v>
      </c>
      <c r="O7" s="5" t="s">
        <v>6</v>
      </c>
      <c r="P7" s="7">
        <v>0.9</v>
      </c>
    </row>
    <row r="8" spans="1:16" x14ac:dyDescent="0.25">
      <c r="A8" s="3">
        <v>0.7</v>
      </c>
      <c r="B8" s="3">
        <f t="shared" si="0"/>
        <v>99.3</v>
      </c>
      <c r="C8" s="3">
        <f t="shared" si="1"/>
        <v>1.3941763235807163</v>
      </c>
      <c r="D8" s="3">
        <f t="shared" si="2"/>
        <v>2.5168583298226253</v>
      </c>
      <c r="E8" s="3">
        <f t="shared" si="3"/>
        <v>0.50033602601602667</v>
      </c>
      <c r="F8" s="3">
        <f t="shared" si="4"/>
        <v>2.539428997813781</v>
      </c>
      <c r="G8" s="3">
        <f t="shared" si="5"/>
        <v>1.4258339370626429</v>
      </c>
      <c r="H8" s="2">
        <f t="shared" si="6"/>
        <v>1.4753374610297945</v>
      </c>
      <c r="I8" s="12">
        <f t="shared" si="7"/>
        <v>0.67278908456394482</v>
      </c>
      <c r="J8" s="2">
        <f t="shared" si="8"/>
        <v>2.1481265455937395</v>
      </c>
      <c r="L8" s="4" t="s">
        <v>19</v>
      </c>
      <c r="M8" s="5" t="s">
        <v>7</v>
      </c>
      <c r="N8" s="6">
        <v>0.05</v>
      </c>
      <c r="O8" s="5" t="s">
        <v>8</v>
      </c>
      <c r="P8" s="7">
        <v>0.2</v>
      </c>
    </row>
    <row r="9" spans="1:16" x14ac:dyDescent="0.25">
      <c r="A9" s="3">
        <v>0.8</v>
      </c>
      <c r="B9" s="3">
        <f t="shared" si="0"/>
        <v>99.2</v>
      </c>
      <c r="C9" s="3">
        <f t="shared" si="1"/>
        <v>1.3941763235807163</v>
      </c>
      <c r="D9" s="3">
        <f t="shared" si="2"/>
        <v>2.5168583298226253</v>
      </c>
      <c r="E9" s="3">
        <f t="shared" si="3"/>
        <v>0.49990236316624115</v>
      </c>
      <c r="F9" s="3">
        <f t="shared" si="4"/>
        <v>2.5390960217011678</v>
      </c>
      <c r="G9" s="3">
        <f t="shared" si="5"/>
        <v>1.4275981006393335</v>
      </c>
      <c r="H9" s="2">
        <f t="shared" si="6"/>
        <v>1.4830845082299327</v>
      </c>
      <c r="I9" s="12">
        <f t="shared" si="7"/>
        <v>0.67147431409523162</v>
      </c>
      <c r="J9" s="2">
        <f t="shared" si="8"/>
        <v>2.1545588223251642</v>
      </c>
      <c r="L9" s="4" t="s">
        <v>25</v>
      </c>
      <c r="M9" s="5" t="s">
        <v>9</v>
      </c>
      <c r="N9" s="6">
        <v>1.7</v>
      </c>
      <c r="O9" s="5" t="s">
        <v>10</v>
      </c>
      <c r="P9" s="7">
        <v>1.4</v>
      </c>
    </row>
    <row r="10" spans="1:16" x14ac:dyDescent="0.25">
      <c r="A10" s="3">
        <v>0.9</v>
      </c>
      <c r="B10" s="3">
        <f t="shared" si="0"/>
        <v>99.1</v>
      </c>
      <c r="C10" s="3">
        <f t="shared" si="1"/>
        <v>1.3941763235807163</v>
      </c>
      <c r="D10" s="3">
        <f t="shared" si="2"/>
        <v>2.5168583298226253</v>
      </c>
      <c r="E10" s="3">
        <f t="shared" si="3"/>
        <v>0.49946870031645563</v>
      </c>
      <c r="F10" s="3">
        <f t="shared" si="4"/>
        <v>2.5387435917076586</v>
      </c>
      <c r="G10" s="3">
        <f t="shared" si="5"/>
        <v>1.4293623312792545</v>
      </c>
      <c r="H10" s="2">
        <f t="shared" si="6"/>
        <v>1.4907009168882031</v>
      </c>
      <c r="I10" s="12">
        <f t="shared" si="7"/>
        <v>0.67016173946834168</v>
      </c>
      <c r="J10" s="2">
        <f t="shared" si="8"/>
        <v>2.160862656356545</v>
      </c>
      <c r="L10" s="4" t="s">
        <v>20</v>
      </c>
      <c r="M10" s="5" t="s">
        <v>11</v>
      </c>
      <c r="N10" s="6">
        <v>1.2</v>
      </c>
      <c r="O10" s="5" t="s">
        <v>12</v>
      </c>
      <c r="P10" s="7">
        <v>0.95</v>
      </c>
    </row>
    <row r="11" spans="1:16" ht="15.75" thickBot="1" x14ac:dyDescent="0.3">
      <c r="A11" s="3">
        <v>1</v>
      </c>
      <c r="B11" s="3">
        <f t="shared" si="0"/>
        <v>99</v>
      </c>
      <c r="C11" s="3">
        <f t="shared" si="1"/>
        <v>1.3941763235807163</v>
      </c>
      <c r="D11" s="3">
        <f t="shared" si="2"/>
        <v>2.5168583298226253</v>
      </c>
      <c r="E11" s="3">
        <f t="shared" si="3"/>
        <v>0.49903503746667022</v>
      </c>
      <c r="F11" s="3">
        <f t="shared" si="4"/>
        <v>2.5383734642146365</v>
      </c>
      <c r="G11" s="3">
        <f t="shared" si="5"/>
        <v>1.4311266290534639</v>
      </c>
      <c r="H11" s="2">
        <f t="shared" si="6"/>
        <v>1.4982006317599228</v>
      </c>
      <c r="I11" s="12">
        <f t="shared" si="7"/>
        <v>0.66885138300038016</v>
      </c>
      <c r="J11" s="2">
        <f t="shared" si="8"/>
        <v>2.1670520147603032</v>
      </c>
      <c r="L11" s="8" t="s">
        <v>24</v>
      </c>
      <c r="M11" s="9" t="s">
        <v>13</v>
      </c>
      <c r="N11" s="10">
        <v>1.65</v>
      </c>
      <c r="O11" s="9" t="s">
        <v>14</v>
      </c>
      <c r="P11" s="11">
        <v>0.8</v>
      </c>
    </row>
    <row r="12" spans="1:16" x14ac:dyDescent="0.25">
      <c r="A12" s="3">
        <v>1.1000000000000001</v>
      </c>
      <c r="B12" s="3">
        <f t="shared" si="0"/>
        <v>98.9</v>
      </c>
      <c r="C12" s="3">
        <f t="shared" si="1"/>
        <v>1.3941763235807163</v>
      </c>
      <c r="D12" s="3">
        <f t="shared" si="2"/>
        <v>2.5168583298226253</v>
      </c>
      <c r="E12" s="3">
        <f t="shared" si="3"/>
        <v>0.4986013746168847</v>
      </c>
      <c r="F12" s="3">
        <f t="shared" si="4"/>
        <v>2.537987074388254</v>
      </c>
      <c r="G12" s="3">
        <f t="shared" si="5"/>
        <v>1.4328909940331656</v>
      </c>
      <c r="H12" s="2">
        <f t="shared" si="6"/>
        <v>1.505594787923564</v>
      </c>
      <c r="I12" s="12">
        <f t="shared" si="7"/>
        <v>0.6675432651037061</v>
      </c>
      <c r="J12" s="2">
        <f t="shared" si="8"/>
        <v>2.1731380530272704</v>
      </c>
    </row>
    <row r="13" spans="1:16" x14ac:dyDescent="0.25">
      <c r="A13" s="3">
        <v>1.2</v>
      </c>
      <c r="B13" s="3">
        <f t="shared" si="0"/>
        <v>98.8</v>
      </c>
      <c r="C13" s="3">
        <f t="shared" si="1"/>
        <v>1.3941763235807163</v>
      </c>
      <c r="D13" s="3">
        <f t="shared" si="2"/>
        <v>2.5168583298226253</v>
      </c>
      <c r="E13" s="3">
        <f t="shared" si="3"/>
        <v>0.49816771176709923</v>
      </c>
      <c r="F13" s="3">
        <f t="shared" si="4"/>
        <v>2.537585619262257</v>
      </c>
      <c r="G13" s="3">
        <f t="shared" si="5"/>
        <v>1.4346554262897129</v>
      </c>
      <c r="H13" s="2">
        <f t="shared" si="6"/>
        <v>1.512892482415171</v>
      </c>
      <c r="I13" s="12">
        <f t="shared" si="7"/>
        <v>0.66623740461815961</v>
      </c>
      <c r="J13" s="2">
        <f t="shared" si="8"/>
        <v>2.1791298870333309</v>
      </c>
    </row>
    <row r="14" spans="1:16" x14ac:dyDescent="0.25">
      <c r="A14" s="3">
        <v>1.3</v>
      </c>
      <c r="B14" s="3">
        <f t="shared" si="0"/>
        <v>98.7</v>
      </c>
      <c r="C14" s="3">
        <f t="shared" si="1"/>
        <v>1.3941763235807163</v>
      </c>
      <c r="D14" s="3">
        <f t="shared" si="2"/>
        <v>2.5168583298226253</v>
      </c>
      <c r="E14" s="3">
        <f t="shared" si="3"/>
        <v>0.49773404891731376</v>
      </c>
      <c r="F14" s="3">
        <f t="shared" si="4"/>
        <v>2.5371701140878273</v>
      </c>
      <c r="G14" s="3">
        <f t="shared" si="5"/>
        <v>1.4364199258946058</v>
      </c>
      <c r="H14" s="2">
        <f t="shared" si="6"/>
        <v>1.5201012867554082</v>
      </c>
      <c r="I14" s="12">
        <f t="shared" si="7"/>
        <v>0.6649338190609424</v>
      </c>
      <c r="J14" s="2">
        <f t="shared" si="8"/>
        <v>2.1850351058163504</v>
      </c>
    </row>
    <row r="15" spans="1:16" x14ac:dyDescent="0.25">
      <c r="A15" s="3">
        <v>1.4</v>
      </c>
      <c r="B15" s="3">
        <f t="shared" si="0"/>
        <v>98.6</v>
      </c>
      <c r="C15" s="3">
        <f t="shared" si="1"/>
        <v>1.3941763235807163</v>
      </c>
      <c r="D15" s="3">
        <f t="shared" si="2"/>
        <v>2.5168583298226253</v>
      </c>
      <c r="E15" s="3">
        <f t="shared" si="3"/>
        <v>0.49730038606752819</v>
      </c>
      <c r="F15" s="3">
        <f t="shared" si="4"/>
        <v>2.536741431978653</v>
      </c>
      <c r="G15" s="3">
        <f t="shared" si="5"/>
        <v>1.438184492919494</v>
      </c>
      <c r="H15" s="2">
        <f t="shared" si="6"/>
        <v>1.5272276007956469</v>
      </c>
      <c r="I15" s="12">
        <f t="shared" si="7"/>
        <v>0.66363252481964385</v>
      </c>
      <c r="J15" s="2">
        <f t="shared" si="8"/>
        <v>2.1908601256152909</v>
      </c>
    </row>
    <row r="16" spans="1:16" x14ac:dyDescent="0.25">
      <c r="A16" s="3">
        <v>1.5</v>
      </c>
      <c r="B16" s="3">
        <f t="shared" si="0"/>
        <v>98.5</v>
      </c>
      <c r="C16" s="3">
        <f t="shared" si="1"/>
        <v>1.3941763235807163</v>
      </c>
      <c r="D16" s="3">
        <f t="shared" si="2"/>
        <v>2.5168583298226253</v>
      </c>
      <c r="E16" s="3">
        <f t="shared" si="3"/>
        <v>0.49686672321774278</v>
      </c>
      <c r="F16" s="3">
        <f t="shared" si="4"/>
        <v>2.5363003326593687</v>
      </c>
      <c r="G16" s="3">
        <f t="shared" si="5"/>
        <v>1.4399491274361746</v>
      </c>
      <c r="H16" s="2">
        <f t="shared" si="6"/>
        <v>1.5342769049256189</v>
      </c>
      <c r="I16" s="12">
        <f t="shared" si="7"/>
        <v>0.66233353730467526</v>
      </c>
      <c r="J16" s="2">
        <f t="shared" si="8"/>
        <v>2.1966104422302939</v>
      </c>
    </row>
    <row r="17" spans="1:10" x14ac:dyDescent="0.25">
      <c r="A17" s="3">
        <v>1.6</v>
      </c>
      <c r="B17" s="3">
        <f t="shared" si="0"/>
        <v>98.4</v>
      </c>
      <c r="C17" s="3">
        <f t="shared" si="1"/>
        <v>1.3941763235807163</v>
      </c>
      <c r="D17" s="3">
        <f t="shared" si="2"/>
        <v>2.5168583298226253</v>
      </c>
      <c r="E17" s="3">
        <f t="shared" si="3"/>
        <v>0.49643306036795731</v>
      </c>
      <c r="F17" s="3">
        <f t="shared" si="4"/>
        <v>2.5358474838482561</v>
      </c>
      <c r="G17" s="3">
        <f t="shared" si="5"/>
        <v>1.4417138295165954</v>
      </c>
      <c r="H17" s="2">
        <f t="shared" si="6"/>
        <v>1.5412539447127853</v>
      </c>
      <c r="I17" s="12">
        <f t="shared" si="7"/>
        <v>0.66103687107189946</v>
      </c>
      <c r="J17" s="2">
        <f t="shared" si="8"/>
        <v>2.2022908157846848</v>
      </c>
    </row>
    <row r="18" spans="1:10" x14ac:dyDescent="0.25">
      <c r="A18" s="3">
        <v>1.7</v>
      </c>
      <c r="B18" s="3">
        <f t="shared" si="0"/>
        <v>98.3</v>
      </c>
      <c r="C18" s="3">
        <f t="shared" si="1"/>
        <v>1.3941763235807163</v>
      </c>
      <c r="D18" s="3">
        <f t="shared" si="2"/>
        <v>2.5168583298226253</v>
      </c>
      <c r="E18" s="3">
        <f t="shared" si="3"/>
        <v>0.49599939751817174</v>
      </c>
      <c r="F18" s="3">
        <f t="shared" si="4"/>
        <v>2.5353834775090958</v>
      </c>
      <c r="G18" s="3">
        <f t="shared" si="5"/>
        <v>1.4434785992328543</v>
      </c>
      <c r="H18" s="2">
        <f t="shared" si="6"/>
        <v>1.548162869192067</v>
      </c>
      <c r="I18" s="12">
        <f t="shared" si="7"/>
        <v>0.65974253992285881</v>
      </c>
      <c r="J18" s="2">
        <f t="shared" si="8"/>
        <v>2.2079054091149257</v>
      </c>
    </row>
    <row r="19" spans="1:10" x14ac:dyDescent="0.25">
      <c r="A19" s="3">
        <v>1.8</v>
      </c>
      <c r="B19" s="3">
        <f t="shared" si="0"/>
        <v>98.2</v>
      </c>
      <c r="C19" s="3">
        <f t="shared" si="1"/>
        <v>1.3941763235807163</v>
      </c>
      <c r="D19" s="3">
        <f t="shared" si="2"/>
        <v>2.5168583298226253</v>
      </c>
      <c r="E19" s="3">
        <f t="shared" si="3"/>
        <v>0.49556573466838633</v>
      </c>
      <c r="F19" s="3">
        <f t="shared" si="4"/>
        <v>2.5349088424358923</v>
      </c>
      <c r="G19" s="3">
        <f t="shared" si="5"/>
        <v>1.445243436657198</v>
      </c>
      <c r="H19" s="2">
        <f t="shared" si="6"/>
        <v>1.5550073364971351</v>
      </c>
      <c r="I19" s="12">
        <f t="shared" si="7"/>
        <v>0.65845055698781907</v>
      </c>
      <c r="J19" s="2">
        <f t="shared" si="8"/>
        <v>2.213457893484954</v>
      </c>
    </row>
    <row r="20" spans="1:10" x14ac:dyDescent="0.25">
      <c r="A20" s="3">
        <v>1.9</v>
      </c>
      <c r="B20" s="3">
        <f t="shared" si="0"/>
        <v>98.1</v>
      </c>
      <c r="C20" s="3">
        <f t="shared" si="1"/>
        <v>1.3941763235807163</v>
      </c>
      <c r="D20" s="3">
        <f t="shared" si="2"/>
        <v>2.5168583298226253</v>
      </c>
      <c r="E20" s="3">
        <f t="shared" si="3"/>
        <v>0.49513207181860075</v>
      </c>
      <c r="F20" s="3">
        <f t="shared" si="4"/>
        <v>2.5344240541576815</v>
      </c>
      <c r="G20" s="3">
        <f t="shared" si="5"/>
        <v>1.4470083418620256</v>
      </c>
      <c r="H20" s="2">
        <f t="shared" si="6"/>
        <v>1.5617905959399967</v>
      </c>
      <c r="I20" s="12">
        <f t="shared" si="7"/>
        <v>0.65716093479540127</v>
      </c>
      <c r="J20" s="2">
        <f t="shared" si="8"/>
        <v>2.218951530735398</v>
      </c>
    </row>
    <row r="21" spans="1:10" x14ac:dyDescent="0.25">
      <c r="A21" s="3">
        <v>2</v>
      </c>
      <c r="B21" s="3">
        <f t="shared" si="0"/>
        <v>98</v>
      </c>
      <c r="C21" s="3">
        <f t="shared" si="1"/>
        <v>1.3941763235807163</v>
      </c>
      <c r="D21" s="3">
        <f t="shared" si="2"/>
        <v>2.5168583298226253</v>
      </c>
      <c r="E21" s="3">
        <f t="shared" si="3"/>
        <v>0.49469840896881534</v>
      </c>
      <c r="F21" s="3">
        <f t="shared" si="4"/>
        <v>2.5339295428463715</v>
      </c>
      <c r="G21" s="3">
        <f t="shared" si="5"/>
        <v>1.4487733149198867</v>
      </c>
      <c r="H21" s="2">
        <f t="shared" si="6"/>
        <v>1.5685155527581482</v>
      </c>
      <c r="I21" s="12">
        <f t="shared" si="7"/>
        <v>0.6558736853315823</v>
      </c>
      <c r="J21" s="2">
        <f t="shared" si="8"/>
        <v>2.2243892380897305</v>
      </c>
    </row>
    <row r="22" spans="1:10" x14ac:dyDescent="0.25">
      <c r="A22" s="3">
        <v>2.1</v>
      </c>
      <c r="B22" s="3">
        <f t="shared" si="0"/>
        <v>97.9</v>
      </c>
      <c r="C22" s="3">
        <f t="shared" si="1"/>
        <v>1.3941763235807163</v>
      </c>
      <c r="D22" s="3">
        <f t="shared" si="2"/>
        <v>2.5168583298226253</v>
      </c>
      <c r="E22" s="3">
        <f t="shared" si="3"/>
        <v>0.49426474611902987</v>
      </c>
      <c r="F22" s="3">
        <f t="shared" si="4"/>
        <v>2.5334256997108113</v>
      </c>
      <c r="G22" s="3">
        <f t="shared" si="5"/>
        <v>1.4505383559034826</v>
      </c>
      <c r="H22" s="2">
        <f t="shared" si="6"/>
        <v>1.5751848198760121</v>
      </c>
      <c r="I22" s="12">
        <f t="shared" si="7"/>
        <v>0.65458882009015529</v>
      </c>
      <c r="J22" s="2">
        <f t="shared" si="8"/>
        <v>2.2297736399661674</v>
      </c>
    </row>
    <row r="23" spans="1:10" x14ac:dyDescent="0.25">
      <c r="A23" s="3">
        <v>2.2000000000000002</v>
      </c>
      <c r="B23" s="3">
        <f t="shared" si="0"/>
        <v>97.8</v>
      </c>
      <c r="C23" s="3">
        <f t="shared" si="1"/>
        <v>1.3941763235807163</v>
      </c>
      <c r="D23" s="3">
        <f t="shared" si="2"/>
        <v>2.5168583298226253</v>
      </c>
      <c r="E23" s="3">
        <f t="shared" si="3"/>
        <v>0.4938310832692443</v>
      </c>
      <c r="F23" s="3">
        <f t="shared" si="4"/>
        <v>2.5329128822256921</v>
      </c>
      <c r="G23" s="3">
        <f t="shared" si="5"/>
        <v>1.4523034648856679</v>
      </c>
      <c r="H23" s="2">
        <f t="shared" si="6"/>
        <v>1.581800759781351</v>
      </c>
      <c r="I23" s="12">
        <f t="shared" si="7"/>
        <v>0.65330635011624572</v>
      </c>
      <c r="J23" s="2">
        <f t="shared" si="8"/>
        <v>2.235107109897597</v>
      </c>
    </row>
    <row r="24" spans="1:10" x14ac:dyDescent="0.25">
      <c r="A24" s="3">
        <v>2.2999999999999998</v>
      </c>
      <c r="B24" s="3">
        <f t="shared" si="0"/>
        <v>97.7</v>
      </c>
      <c r="C24" s="3">
        <f t="shared" si="1"/>
        <v>1.3941763235807163</v>
      </c>
      <c r="D24" s="3">
        <f t="shared" si="2"/>
        <v>2.5168583298226253</v>
      </c>
      <c r="E24" s="3">
        <f t="shared" si="3"/>
        <v>0.49339742041945889</v>
      </c>
      <c r="F24" s="3">
        <f t="shared" si="4"/>
        <v>2.5323914184513185</v>
      </c>
      <c r="G24" s="3">
        <f t="shared" si="5"/>
        <v>1.4540686419394482</v>
      </c>
      <c r="H24" s="2">
        <f t="shared" si="6"/>
        <v>1.588365518769189</v>
      </c>
      <c r="I24" s="12">
        <f t="shared" si="7"/>
        <v>0.65202628604412083</v>
      </c>
      <c r="J24" s="2">
        <f t="shared" si="8"/>
        <v>2.24039180481331</v>
      </c>
    </row>
    <row r="25" spans="1:10" x14ac:dyDescent="0.25">
      <c r="A25" s="3">
        <v>2.4</v>
      </c>
      <c r="B25" s="3">
        <f t="shared" si="0"/>
        <v>97.6</v>
      </c>
      <c r="C25" s="3">
        <f t="shared" si="1"/>
        <v>1.3941763235807163</v>
      </c>
      <c r="D25" s="3">
        <f t="shared" si="2"/>
        <v>2.5168583298226253</v>
      </c>
      <c r="E25" s="3">
        <f t="shared" si="3"/>
        <v>0.49296375756967337</v>
      </c>
      <c r="F25" s="3">
        <f t="shared" si="4"/>
        <v>2.5318616106352438</v>
      </c>
      <c r="G25" s="3">
        <f t="shared" si="5"/>
        <v>1.4558338871379837</v>
      </c>
      <c r="H25" s="2">
        <f t="shared" si="6"/>
        <v>1.594881055216526</v>
      </c>
      <c r="I25" s="12">
        <f t="shared" si="7"/>
        <v>0.6507486381302614</v>
      </c>
      <c r="J25" s="2">
        <f t="shared" si="8"/>
        <v>2.2456296933467872</v>
      </c>
    </row>
    <row r="26" spans="1:10" x14ac:dyDescent="0.25">
      <c r="A26" s="3">
        <v>2.5</v>
      </c>
      <c r="B26" s="3">
        <f t="shared" si="0"/>
        <v>97.5</v>
      </c>
      <c r="C26" s="3">
        <f t="shared" si="1"/>
        <v>1.3941763235807163</v>
      </c>
      <c r="D26" s="3">
        <f t="shared" si="2"/>
        <v>2.5168583298226253</v>
      </c>
      <c r="E26" s="3">
        <f t="shared" si="3"/>
        <v>0.49253009471988785</v>
      </c>
      <c r="F26" s="3">
        <f t="shared" si="4"/>
        <v>2.5313237382402902</v>
      </c>
      <c r="G26" s="3">
        <f t="shared" si="5"/>
        <v>1.4575992005545875</v>
      </c>
      <c r="H26" s="2">
        <f t="shared" si="6"/>
        <v>1.6013491631342611</v>
      </c>
      <c r="I26" s="12">
        <f t="shared" si="7"/>
        <v>0.64947341628246946</v>
      </c>
      <c r="J26" s="2">
        <f t="shared" si="8"/>
        <v>2.2508225794167305</v>
      </c>
    </row>
    <row r="27" spans="1:10" x14ac:dyDescent="0.25">
      <c r="A27" s="3">
        <v>2.6</v>
      </c>
      <c r="B27" s="3">
        <f t="shared" si="0"/>
        <v>97.4</v>
      </c>
      <c r="C27" s="3">
        <f t="shared" si="1"/>
        <v>1.3941763235807163</v>
      </c>
      <c r="D27" s="3">
        <f t="shared" si="2"/>
        <v>2.5168583298226253</v>
      </c>
      <c r="E27" s="3">
        <f t="shared" si="3"/>
        <v>0.49209643187010244</v>
      </c>
      <c r="F27" s="3">
        <f t="shared" si="4"/>
        <v>2.5307780605097507</v>
      </c>
      <c r="G27" s="3">
        <f t="shared" si="5"/>
        <v>1.4593645822627273</v>
      </c>
      <c r="H27" s="2">
        <f t="shared" si="6"/>
        <v>1.6077714919428991</v>
      </c>
      <c r="I27" s="12">
        <f t="shared" si="7"/>
        <v>0.64820063008562923</v>
      </c>
      <c r="J27" s="2">
        <f t="shared" si="8"/>
        <v>2.2559721220285285</v>
      </c>
    </row>
    <row r="28" spans="1:10" x14ac:dyDescent="0.25">
      <c r="A28" s="3">
        <v>2.7</v>
      </c>
      <c r="B28" s="3">
        <f t="shared" si="0"/>
        <v>97.3</v>
      </c>
      <c r="C28" s="3">
        <f t="shared" si="1"/>
        <v>1.3941763235807163</v>
      </c>
      <c r="D28" s="3">
        <f t="shared" si="2"/>
        <v>2.5168583298226253</v>
      </c>
      <c r="E28" s="3">
        <f t="shared" si="3"/>
        <v>0.49166276902031691</v>
      </c>
      <c r="F28" s="3">
        <f t="shared" si="4"/>
        <v>2.5302248186556926</v>
      </c>
      <c r="G28" s="3">
        <f t="shared" si="5"/>
        <v>1.4611300323360257</v>
      </c>
      <c r="H28" s="2">
        <f t="shared" si="6"/>
        <v>1.614149563199694</v>
      </c>
      <c r="I28" s="12">
        <f t="shared" si="7"/>
        <v>0.64693028882462422</v>
      </c>
      <c r="J28" s="2">
        <f t="shared" si="8"/>
        <v>2.2610798520243183</v>
      </c>
    </row>
    <row r="29" spans="1:10" x14ac:dyDescent="0.25">
      <c r="A29" s="3">
        <v>2.8</v>
      </c>
      <c r="B29" s="3">
        <f t="shared" si="0"/>
        <v>97.2</v>
      </c>
      <c r="C29" s="3">
        <f t="shared" si="1"/>
        <v>1.3941763235807163</v>
      </c>
      <c r="D29" s="3">
        <f t="shared" si="2"/>
        <v>2.5168583298226253</v>
      </c>
      <c r="E29" s="3">
        <f t="shared" si="3"/>
        <v>0.49122910617053139</v>
      </c>
      <c r="F29" s="3">
        <f t="shared" si="4"/>
        <v>2.5296642377377276</v>
      </c>
      <c r="G29" s="3">
        <f t="shared" si="5"/>
        <v>1.4628955508482588</v>
      </c>
      <c r="H29" s="2">
        <f t="shared" si="6"/>
        <v>1.6204847848428485</v>
      </c>
      <c r="I29" s="12">
        <f t="shared" si="7"/>
        <v>0.64566240150481902</v>
      </c>
      <c r="J29" s="2">
        <f t="shared" si="8"/>
        <v>2.2661471863476677</v>
      </c>
    </row>
    <row r="30" spans="1:10" x14ac:dyDescent="0.25">
      <c r="A30" s="3">
        <v>2.9</v>
      </c>
      <c r="B30" s="3">
        <f t="shared" si="0"/>
        <v>97.1</v>
      </c>
      <c r="C30" s="3">
        <f t="shared" si="1"/>
        <v>1.3941763235807163</v>
      </c>
      <c r="D30" s="3">
        <f t="shared" si="2"/>
        <v>2.5168583298226253</v>
      </c>
      <c r="E30" s="3">
        <f t="shared" si="3"/>
        <v>0.49079544332074587</v>
      </c>
      <c r="F30" s="3">
        <f t="shared" si="4"/>
        <v>2.5290965282855771</v>
      </c>
      <c r="G30" s="3">
        <f t="shared" si="5"/>
        <v>1.4646611378733607</v>
      </c>
      <c r="H30" s="2">
        <f t="shared" si="6"/>
        <v>1.626778463396968</v>
      </c>
      <c r="I30" s="12">
        <f t="shared" si="7"/>
        <v>0.64439697687044561</v>
      </c>
      <c r="J30" s="2">
        <f t="shared" si="8"/>
        <v>2.2711754402674136</v>
      </c>
    </row>
    <row r="31" spans="1:10" x14ac:dyDescent="0.25">
      <c r="A31" s="3">
        <v>3</v>
      </c>
      <c r="B31" s="3">
        <f t="shared" si="0"/>
        <v>97</v>
      </c>
      <c r="C31" s="3">
        <f t="shared" si="1"/>
        <v>1.3941763235807163</v>
      </c>
      <c r="D31" s="3">
        <f t="shared" si="2"/>
        <v>2.5168583298226253</v>
      </c>
      <c r="E31" s="3">
        <f t="shared" si="3"/>
        <v>0.49036178047096035</v>
      </c>
      <c r="F31" s="3">
        <f t="shared" si="4"/>
        <v>2.5285218877080502</v>
      </c>
      <c r="G31" s="3">
        <f t="shared" si="5"/>
        <v>1.4664267934854196</v>
      </c>
      <c r="H31" s="2">
        <f t="shared" si="6"/>
        <v>1.6330318144918652</v>
      </c>
      <c r="I31" s="12">
        <f t="shared" si="7"/>
        <v>0.64313402342117443</v>
      </c>
      <c r="J31" s="2">
        <f t="shared" si="8"/>
        <v>2.2761658379130396</v>
      </c>
    </row>
    <row r="32" spans="1:10" x14ac:dyDescent="0.25">
      <c r="A32" s="3">
        <v>3.1</v>
      </c>
      <c r="B32" s="3">
        <f t="shared" si="0"/>
        <v>96.9</v>
      </c>
      <c r="C32" s="3">
        <f t="shared" si="1"/>
        <v>1.3941763235807163</v>
      </c>
      <c r="D32" s="3">
        <f t="shared" si="2"/>
        <v>2.5168583298226253</v>
      </c>
      <c r="E32" s="3">
        <f t="shared" si="3"/>
        <v>0.48992811762117494</v>
      </c>
      <c r="F32" s="3">
        <f t="shared" si="4"/>
        <v>2.5279405015227674</v>
      </c>
      <c r="G32" s="3">
        <f t="shared" si="5"/>
        <v>1.4681925177586812</v>
      </c>
      <c r="H32" s="2">
        <f t="shared" si="6"/>
        <v>1.6392459719763131</v>
      </c>
      <c r="I32" s="12">
        <f t="shared" si="7"/>
        <v>0.64187354942710562</v>
      </c>
      <c r="J32" s="2">
        <f t="shared" si="8"/>
        <v>2.2811195214034186</v>
      </c>
    </row>
    <row r="33" spans="1:10" x14ac:dyDescent="0.25">
      <c r="A33" s="3">
        <v>3.2</v>
      </c>
      <c r="B33" s="3">
        <f t="shared" si="0"/>
        <v>96.8</v>
      </c>
      <c r="C33" s="3">
        <f t="shared" si="1"/>
        <v>1.3941763235807163</v>
      </c>
      <c r="D33" s="3">
        <f t="shared" si="2"/>
        <v>2.5168583298226253</v>
      </c>
      <c r="E33" s="3">
        <f t="shared" si="3"/>
        <v>0.48949445477138942</v>
      </c>
      <c r="F33" s="3">
        <f t="shared" si="4"/>
        <v>2.5273525444345024</v>
      </c>
      <c r="G33" s="3">
        <f t="shared" si="5"/>
        <v>1.4699583107675487</v>
      </c>
      <c r="H33" s="2">
        <f t="shared" si="6"/>
        <v>1.6454219958537104</v>
      </c>
      <c r="I33" s="12">
        <f t="shared" si="7"/>
        <v>0.64061556294237754</v>
      </c>
      <c r="J33" s="2">
        <f t="shared" si="8"/>
        <v>2.2860375587960879</v>
      </c>
    </row>
    <row r="34" spans="1:10" x14ac:dyDescent="0.25">
      <c r="A34" s="3">
        <v>3.3</v>
      </c>
      <c r="B34" s="3">
        <f t="shared" si="0"/>
        <v>96.7</v>
      </c>
      <c r="C34" s="3">
        <f t="shared" si="1"/>
        <v>1.3941763235807163</v>
      </c>
      <c r="D34" s="3">
        <f t="shared" si="2"/>
        <v>2.5168583298226253</v>
      </c>
      <c r="E34" s="3">
        <f t="shared" si="3"/>
        <v>0.4890607919216039</v>
      </c>
      <c r="F34" s="3">
        <f t="shared" si="4"/>
        <v>2.5267581812849551</v>
      </c>
      <c r="G34" s="3">
        <f t="shared" si="5"/>
        <v>1.4717241725865815</v>
      </c>
      <c r="H34" s="2">
        <f t="shared" si="6"/>
        <v>1.6515608792240355</v>
      </c>
      <c r="I34" s="12">
        <f t="shared" si="7"/>
        <v>0.63936007181756049</v>
      </c>
      <c r="J34" s="2">
        <f t="shared" si="8"/>
        <v>2.290920951041596</v>
      </c>
    </row>
    <row r="35" spans="1:10" x14ac:dyDescent="0.25">
      <c r="A35" s="3">
        <v>3.4</v>
      </c>
      <c r="B35" s="3">
        <f t="shared" si="0"/>
        <v>96.6</v>
      </c>
      <c r="C35" s="3">
        <f t="shared" si="1"/>
        <v>1.3941763235807163</v>
      </c>
      <c r="D35" s="3">
        <f t="shared" si="2"/>
        <v>2.5168583298226253</v>
      </c>
      <c r="E35" s="3">
        <f t="shared" si="3"/>
        <v>0.48862712907181843</v>
      </c>
      <c r="F35" s="3">
        <f t="shared" si="4"/>
        <v>2.5261575678927253</v>
      </c>
      <c r="G35" s="3">
        <f t="shared" si="5"/>
        <v>1.4734901032904983</v>
      </c>
      <c r="H35" s="2">
        <f t="shared" si="6"/>
        <v>1.6576635543828693</v>
      </c>
      <c r="I35" s="12">
        <f t="shared" si="7"/>
        <v>0.63810708371097835</v>
      </c>
      <c r="J35" s="2">
        <f t="shared" si="8"/>
        <v>2.2957706380938476</v>
      </c>
    </row>
    <row r="36" spans="1:10" x14ac:dyDescent="0.25">
      <c r="A36" s="3">
        <v>3.5</v>
      </c>
      <c r="B36" s="3">
        <f t="shared" si="0"/>
        <v>96.5</v>
      </c>
      <c r="C36" s="3">
        <f t="shared" si="1"/>
        <v>1.3941763235807163</v>
      </c>
      <c r="D36" s="3">
        <f t="shared" si="2"/>
        <v>2.5168583298226253</v>
      </c>
      <c r="E36" s="3">
        <f t="shared" si="3"/>
        <v>0.48819346622203297</v>
      </c>
      <c r="F36" s="3">
        <f t="shared" si="4"/>
        <v>2.5255508517990592</v>
      </c>
      <c r="G36" s="3">
        <f t="shared" si="5"/>
        <v>1.4752561029541758</v>
      </c>
      <c r="H36" s="2">
        <f t="shared" si="6"/>
        <v>1.663730898201633</v>
      </c>
      <c r="I36" s="12">
        <f t="shared" si="7"/>
        <v>0.63685660609908112</v>
      </c>
      <c r="J36" s="2">
        <f t="shared" si="8"/>
        <v>2.3005875043007142</v>
      </c>
    </row>
    <row r="37" spans="1:10" x14ac:dyDescent="0.25">
      <c r="A37" s="3">
        <v>3.6</v>
      </c>
      <c r="B37" s="3">
        <f t="shared" si="0"/>
        <v>96.4</v>
      </c>
      <c r="C37" s="3">
        <f t="shared" si="1"/>
        <v>1.3941763235807163</v>
      </c>
      <c r="D37" s="3">
        <f t="shared" si="2"/>
        <v>2.5168583298226253</v>
      </c>
      <c r="E37" s="3">
        <f t="shared" si="3"/>
        <v>0.4877598033722475</v>
      </c>
      <c r="F37" s="3">
        <f t="shared" si="4"/>
        <v>2.5249381729323277</v>
      </c>
      <c r="G37" s="3">
        <f t="shared" si="5"/>
        <v>1.4770221716526499</v>
      </c>
      <c r="H37" s="2">
        <f t="shared" si="6"/>
        <v>1.6697637368918696</v>
      </c>
      <c r="I37" s="12">
        <f t="shared" si="7"/>
        <v>0.63560864628597014</v>
      </c>
      <c r="J37" s="2">
        <f t="shared" si="8"/>
        <v>2.3053723831778399</v>
      </c>
    </row>
    <row r="38" spans="1:10" x14ac:dyDescent="0.25">
      <c r="A38" s="3">
        <v>3.7</v>
      </c>
      <c r="B38" s="3">
        <f t="shared" si="0"/>
        <v>96.3</v>
      </c>
      <c r="C38" s="3">
        <f t="shared" si="1"/>
        <v>1.3941763235807163</v>
      </c>
      <c r="D38" s="3">
        <f t="shared" si="2"/>
        <v>2.5168583298226253</v>
      </c>
      <c r="E38" s="3">
        <f t="shared" si="3"/>
        <v>0.48732614052246198</v>
      </c>
      <c r="F38" s="3">
        <f t="shared" si="4"/>
        <v>2.5243196642021273</v>
      </c>
      <c r="G38" s="3">
        <f t="shared" si="5"/>
        <v>1.4787883094611163</v>
      </c>
      <c r="H38" s="2">
        <f t="shared" si="6"/>
        <v>1.6757628502392394</v>
      </c>
      <c r="I38" s="12">
        <f t="shared" si="7"/>
        <v>0.634363211412172</v>
      </c>
      <c r="J38" s="2">
        <f t="shared" si="8"/>
        <v>2.3101260616514114</v>
      </c>
    </row>
    <row r="39" spans="1:10" x14ac:dyDescent="0.25">
      <c r="A39" s="3">
        <v>3.8</v>
      </c>
      <c r="B39" s="3">
        <f t="shared" si="0"/>
        <v>96.2</v>
      </c>
      <c r="C39" s="3">
        <f t="shared" si="1"/>
        <v>1.3941763235807163</v>
      </c>
      <c r="D39" s="3">
        <f t="shared" si="2"/>
        <v>2.5168583298226253</v>
      </c>
      <c r="E39" s="3">
        <f t="shared" si="3"/>
        <v>0.48689247767267652</v>
      </c>
      <c r="F39" s="3">
        <f t="shared" si="4"/>
        <v>2.5236954520321491</v>
      </c>
      <c r="G39" s="3">
        <f t="shared" si="5"/>
        <v>1.4805545164549301</v>
      </c>
      <c r="H39" s="2">
        <f t="shared" si="6"/>
        <v>1.6817289753789892</v>
      </c>
      <c r="I39" s="12">
        <f t="shared" si="7"/>
        <v>0.63312030846273526</v>
      </c>
      <c r="J39" s="2">
        <f t="shared" si="8"/>
        <v>2.3148492838417245</v>
      </c>
    </row>
    <row r="40" spans="1:10" x14ac:dyDescent="0.25">
      <c r="A40" s="3">
        <v>3.9</v>
      </c>
      <c r="B40" s="3">
        <f t="shared" si="0"/>
        <v>96.1</v>
      </c>
      <c r="C40" s="3">
        <f t="shared" si="1"/>
        <v>1.3941763235807163</v>
      </c>
      <c r="D40" s="3">
        <f t="shared" si="2"/>
        <v>2.5168583298226253</v>
      </c>
      <c r="E40" s="3">
        <f t="shared" si="3"/>
        <v>0.48645881482289099</v>
      </c>
      <c r="F40" s="3">
        <f t="shared" si="4"/>
        <v>2.5230656568395933</v>
      </c>
      <c r="G40" s="3">
        <f t="shared" si="5"/>
        <v>1.4823207927096083</v>
      </c>
      <c r="H40" s="2">
        <f t="shared" si="6"/>
        <v>1.6876628101733073</v>
      </c>
      <c r="I40" s="12">
        <f t="shared" si="7"/>
        <v>0.63187994427472094</v>
      </c>
      <c r="J40" s="2">
        <f t="shared" si="8"/>
        <v>2.3195427544480283</v>
      </c>
    </row>
    <row r="41" spans="1:10" x14ac:dyDescent="0.25">
      <c r="A41" s="3">
        <v>4</v>
      </c>
      <c r="B41" s="3">
        <f t="shared" si="0"/>
        <v>96</v>
      </c>
      <c r="C41" s="3">
        <f t="shared" si="1"/>
        <v>1.3941763235807163</v>
      </c>
      <c r="D41" s="3">
        <f t="shared" si="2"/>
        <v>2.5168583298226253</v>
      </c>
      <c r="E41" s="3">
        <f t="shared" si="3"/>
        <v>0.48602515197310553</v>
      </c>
      <c r="F41" s="3">
        <f t="shared" si="4"/>
        <v>2.5224303934677197</v>
      </c>
      <c r="G41" s="3">
        <f t="shared" si="5"/>
        <v>1.4840871383008269</v>
      </c>
      <c r="H41" s="2">
        <f t="shared" si="6"/>
        <v>1.6935650162416755</v>
      </c>
      <c r="I41" s="12">
        <f t="shared" si="7"/>
        <v>0.630642125544147</v>
      </c>
      <c r="J41" s="2">
        <f t="shared" si="8"/>
        <v>2.3242071417858226</v>
      </c>
    </row>
    <row r="42" spans="1:10" x14ac:dyDescent="0.25">
      <c r="A42" s="3">
        <v>4.0999999999999996</v>
      </c>
      <c r="B42" s="3">
        <f t="shared" si="0"/>
        <v>95.9</v>
      </c>
      <c r="C42" s="3">
        <f t="shared" si="1"/>
        <v>1.3941763235807163</v>
      </c>
      <c r="D42" s="3">
        <f t="shared" si="2"/>
        <v>2.5168583298226253</v>
      </c>
      <c r="E42" s="3">
        <f t="shared" si="3"/>
        <v>0.48559148912332006</v>
      </c>
      <c r="F42" s="3">
        <f t="shared" si="4"/>
        <v>2.5217897715771764</v>
      </c>
      <c r="G42" s="3">
        <f t="shared" si="5"/>
        <v>1.4858535533044255</v>
      </c>
      <c r="H42" s="2">
        <f t="shared" si="6"/>
        <v>1.6994362216876515</v>
      </c>
      <c r="I42" s="12">
        <f t="shared" si="7"/>
        <v>0.62940685883243797</v>
      </c>
      <c r="J42" s="2">
        <f t="shared" si="8"/>
        <v>2.3288430805200893</v>
      </c>
    </row>
    <row r="43" spans="1:10" x14ac:dyDescent="0.25">
      <c r="A43" s="3">
        <v>4.2</v>
      </c>
      <c r="B43" s="3">
        <f t="shared" si="0"/>
        <v>95.8</v>
      </c>
      <c r="C43" s="3">
        <f t="shared" si="1"/>
        <v>1.3941763235807163</v>
      </c>
      <c r="D43" s="3">
        <f t="shared" si="2"/>
        <v>2.5168583298226253</v>
      </c>
      <c r="E43" s="3">
        <f t="shared" si="3"/>
        <v>0.48515782627353454</v>
      </c>
      <c r="F43" s="3">
        <f t="shared" si="4"/>
        <v>2.5211438960009578</v>
      </c>
      <c r="G43" s="3">
        <f t="shared" si="5"/>
        <v>1.4876200377964055</v>
      </c>
      <c r="H43" s="2">
        <f t="shared" si="6"/>
        <v>1.7052770235591477</v>
      </c>
      <c r="I43" s="12">
        <f t="shared" si="7"/>
        <v>0.6281741505724282</v>
      </c>
      <c r="J43" s="2">
        <f t="shared" si="8"/>
        <v>2.333451174131576</v>
      </c>
    </row>
    <row r="44" spans="1:10" x14ac:dyDescent="0.25">
      <c r="A44" s="3">
        <v>4.3</v>
      </c>
      <c r="B44" s="3">
        <f t="shared" si="0"/>
        <v>95.7</v>
      </c>
      <c r="C44" s="3">
        <f t="shared" si="1"/>
        <v>1.3941763235807163</v>
      </c>
      <c r="D44" s="3">
        <f t="shared" si="2"/>
        <v>2.5168583298226253</v>
      </c>
      <c r="E44" s="3">
        <f t="shared" si="3"/>
        <v>0.48472416342374908</v>
      </c>
      <c r="F44" s="3">
        <f t="shared" si="4"/>
        <v>2.5204928670671429</v>
      </c>
      <c r="G44" s="3">
        <f t="shared" si="5"/>
        <v>1.4893865918529294</v>
      </c>
      <c r="H44" s="2">
        <f t="shared" si="6"/>
        <v>1.711087990073977</v>
      </c>
      <c r="I44" s="12">
        <f t="shared" si="7"/>
        <v>0.62694400707395848</v>
      </c>
      <c r="J44" s="2">
        <f t="shared" si="8"/>
        <v>2.3380319971479357</v>
      </c>
    </row>
    <row r="45" spans="1:10" x14ac:dyDescent="0.25">
      <c r="A45" s="3">
        <v>4.4000000000000004</v>
      </c>
      <c r="B45" s="3">
        <f t="shared" si="0"/>
        <v>95.6</v>
      </c>
      <c r="C45" s="3">
        <f t="shared" si="1"/>
        <v>1.3941763235807163</v>
      </c>
      <c r="D45" s="3">
        <f t="shared" si="2"/>
        <v>2.5168583298226253</v>
      </c>
      <c r="E45" s="3">
        <f t="shared" si="3"/>
        <v>0.48429050057396356</v>
      </c>
      <c r="F45" s="3">
        <f t="shared" si="4"/>
        <v>2.5198367808930429</v>
      </c>
      <c r="G45" s="3">
        <f t="shared" si="5"/>
        <v>1.4911532155503253</v>
      </c>
      <c r="H45" s="2">
        <f t="shared" si="6"/>
        <v>1.7168696626379989</v>
      </c>
      <c r="I45" s="12">
        <f t="shared" si="7"/>
        <v>0.62571643452910297</v>
      </c>
      <c r="J45" s="2">
        <f t="shared" si="8"/>
        <v>2.3425860971671018</v>
      </c>
    </row>
    <row r="46" spans="1:10" x14ac:dyDescent="0.25">
      <c r="A46" s="3">
        <v>4.5</v>
      </c>
      <c r="B46" s="3">
        <f t="shared" si="0"/>
        <v>95.5</v>
      </c>
      <c r="C46" s="3">
        <f t="shared" si="1"/>
        <v>1.3941763235807163</v>
      </c>
      <c r="D46" s="3">
        <f t="shared" si="2"/>
        <v>2.5168583298226253</v>
      </c>
      <c r="E46" s="3">
        <f t="shared" si="3"/>
        <v>0.48385683772417809</v>
      </c>
      <c r="F46" s="3">
        <f t="shared" si="4"/>
        <v>2.5191757296538668</v>
      </c>
      <c r="G46" s="3">
        <f t="shared" si="5"/>
        <v>1.4929199089650822</v>
      </c>
      <c r="H46" s="2">
        <f t="shared" si="6"/>
        <v>1.7226225576794527</v>
      </c>
      <c r="I46" s="12">
        <f t="shared" si="7"/>
        <v>0.6244914390170585</v>
      </c>
      <c r="J46" s="2">
        <f t="shared" si="8"/>
        <v>2.3471139966965113</v>
      </c>
    </row>
    <row r="47" spans="1:10" x14ac:dyDescent="0.25">
      <c r="A47" s="3">
        <v>4.5999999999999996</v>
      </c>
      <c r="B47" s="3">
        <f t="shared" si="0"/>
        <v>95.4</v>
      </c>
      <c r="C47" s="3">
        <f t="shared" si="1"/>
        <v>1.3941763235807163</v>
      </c>
      <c r="D47" s="3">
        <f t="shared" si="2"/>
        <v>2.5168583298226253</v>
      </c>
      <c r="E47" s="3">
        <f t="shared" si="3"/>
        <v>0.48342317487439262</v>
      </c>
      <c r="F47" s="3">
        <f t="shared" si="4"/>
        <v>2.5185098018286438</v>
      </c>
      <c r="G47" s="3">
        <f t="shared" si="5"/>
        <v>1.4946866721738554</v>
      </c>
      <c r="H47" s="2">
        <f t="shared" si="6"/>
        <v>1.7283471683199492</v>
      </c>
      <c r="I47" s="12">
        <f t="shared" si="7"/>
        <v>0.62326902650872551</v>
      </c>
      <c r="J47" s="2">
        <f t="shared" si="8"/>
        <v>2.3516161948286749</v>
      </c>
    </row>
    <row r="48" spans="1:10" x14ac:dyDescent="0.25">
      <c r="A48" s="3">
        <v>4.7</v>
      </c>
      <c r="B48" s="3">
        <f t="shared" si="0"/>
        <v>95.3</v>
      </c>
      <c r="C48" s="3">
        <f t="shared" si="1"/>
        <v>1.3941763235807163</v>
      </c>
      <c r="D48" s="3">
        <f t="shared" si="2"/>
        <v>2.5168583298226253</v>
      </c>
      <c r="E48" s="3">
        <f t="shared" si="3"/>
        <v>0.4829895120246071</v>
      </c>
      <c r="F48" s="3">
        <f t="shared" si="4"/>
        <v>2.5178390824257719</v>
      </c>
      <c r="G48" s="3">
        <f t="shared" si="5"/>
        <v>1.4964535052534647</v>
      </c>
      <c r="H48" s="2">
        <f t="shared" si="6"/>
        <v>1.7340439658998728</v>
      </c>
      <c r="I48" s="12">
        <f t="shared" si="7"/>
        <v>0.62204920287100696</v>
      </c>
      <c r="J48" s="2">
        <f t="shared" si="8"/>
        <v>2.3560931687708795</v>
      </c>
    </row>
    <row r="49" spans="1:10" x14ac:dyDescent="0.25">
      <c r="A49" s="3">
        <v>4.8</v>
      </c>
      <c r="B49" s="3">
        <f t="shared" si="0"/>
        <v>95.2</v>
      </c>
      <c r="C49" s="3">
        <f t="shared" si="1"/>
        <v>1.3941763235807163</v>
      </c>
      <c r="D49" s="3">
        <f t="shared" si="2"/>
        <v>2.5168583298226253</v>
      </c>
      <c r="E49" s="3">
        <f t="shared" si="3"/>
        <v>0.48255584917482164</v>
      </c>
      <c r="F49" s="3">
        <f t="shared" si="4"/>
        <v>2.5171636531902912</v>
      </c>
      <c r="G49" s="3">
        <f t="shared" si="5"/>
        <v>1.4982204082808936</v>
      </c>
      <c r="H49" s="2">
        <f t="shared" si="6"/>
        <v>1.7397134013737232</v>
      </c>
      <c r="I49" s="12">
        <f t="shared" si="7"/>
        <v>0.6208319738708461</v>
      </c>
      <c r="J49" s="2">
        <f t="shared" si="8"/>
        <v>2.3605453752445693</v>
      </c>
    </row>
    <row r="50" spans="1:10" x14ac:dyDescent="0.25">
      <c r="A50" s="3">
        <v>4.9000000000000004</v>
      </c>
      <c r="B50" s="3">
        <f t="shared" si="0"/>
        <v>95.1</v>
      </c>
      <c r="C50" s="3">
        <f t="shared" si="1"/>
        <v>1.3941763235807163</v>
      </c>
      <c r="D50" s="3">
        <f t="shared" si="2"/>
        <v>2.5168583298226253</v>
      </c>
      <c r="E50" s="3">
        <f t="shared" si="3"/>
        <v>0.48212218632503612</v>
      </c>
      <c r="F50" s="3">
        <f t="shared" si="4"/>
        <v>2.5164835927947036</v>
      </c>
      <c r="G50" s="3">
        <f t="shared" si="5"/>
        <v>1.4999873813332938</v>
      </c>
      <c r="H50" s="2">
        <f t="shared" si="6"/>
        <v>1.745355906588953</v>
      </c>
      <c r="I50" s="12">
        <f t="shared" si="7"/>
        <v>0.61961734517902722</v>
      </c>
      <c r="J50" s="2">
        <f t="shared" si="8"/>
        <v>2.3649732517679802</v>
      </c>
    </row>
    <row r="51" spans="1:10" x14ac:dyDescent="0.25">
      <c r="A51" s="3">
        <v>5</v>
      </c>
      <c r="B51" s="3">
        <f t="shared" si="0"/>
        <v>95</v>
      </c>
      <c r="C51" s="3">
        <f t="shared" si="1"/>
        <v>1.3941763235807163</v>
      </c>
      <c r="D51" s="3">
        <f t="shared" si="2"/>
        <v>2.5168583298226253</v>
      </c>
      <c r="E51" s="3">
        <f t="shared" si="3"/>
        <v>0.48168852347525065</v>
      </c>
      <c r="F51" s="3">
        <f t="shared" si="4"/>
        <v>2.5157989770149554</v>
      </c>
      <c r="G51" s="3">
        <f t="shared" si="5"/>
        <v>1.501754424487981</v>
      </c>
      <c r="H51" s="2">
        <f t="shared" si="6"/>
        <v>1.7509718954602025</v>
      </c>
      <c r="I51" s="12">
        <f t="shared" si="7"/>
        <v>0.61840532237375656</v>
      </c>
      <c r="J51" s="2">
        <f t="shared" si="8"/>
        <v>2.3693772178339589</v>
      </c>
    </row>
    <row r="52" spans="1:10" x14ac:dyDescent="0.25">
      <c r="A52" s="3">
        <v>5.0999999999999996</v>
      </c>
      <c r="B52" s="3">
        <f t="shared" si="0"/>
        <v>94.9</v>
      </c>
      <c r="C52" s="3">
        <f t="shared" si="1"/>
        <v>1.3941763235807163</v>
      </c>
      <c r="D52" s="3">
        <f t="shared" si="2"/>
        <v>2.5168583298226253</v>
      </c>
      <c r="E52" s="3">
        <f t="shared" si="3"/>
        <v>0.48125486062546519</v>
      </c>
      <c r="F52" s="3">
        <f t="shared" si="4"/>
        <v>2.5151098788930177</v>
      </c>
      <c r="G52" s="3">
        <f t="shared" si="5"/>
        <v>1.5035215378224391</v>
      </c>
      <c r="H52" s="2">
        <f t="shared" si="6"/>
        <v>1.7565617650494136</v>
      </c>
      <c r="I52" s="12">
        <f t="shared" si="7"/>
        <v>0.61719591094403758</v>
      </c>
      <c r="J52" s="2">
        <f t="shared" si="8"/>
        <v>2.3737576759934513</v>
      </c>
    </row>
    <row r="53" spans="1:10" x14ac:dyDescent="0.25">
      <c r="A53" s="3">
        <v>5.2</v>
      </c>
      <c r="B53" s="3">
        <f t="shared" si="0"/>
        <v>94.8</v>
      </c>
      <c r="C53" s="3">
        <f t="shared" si="1"/>
        <v>1.3941763235807163</v>
      </c>
      <c r="D53" s="3">
        <f t="shared" si="2"/>
        <v>2.5168583298226253</v>
      </c>
      <c r="E53" s="3">
        <f t="shared" si="3"/>
        <v>0.48082119777567972</v>
      </c>
      <c r="F53" s="3">
        <f t="shared" si="4"/>
        <v>2.5144163688873244</v>
      </c>
      <c r="G53" s="3">
        <f t="shared" si="5"/>
        <v>1.5052887214143191</v>
      </c>
      <c r="H53" s="2">
        <f t="shared" si="6"/>
        <v>1.7621258965610576</v>
      </c>
      <c r="I53" s="12">
        <f t="shared" si="7"/>
        <v>0.61598911629286301</v>
      </c>
      <c r="J53" s="2">
        <f t="shared" si="8"/>
        <v>2.3781150128539208</v>
      </c>
    </row>
    <row r="54" spans="1:10" x14ac:dyDescent="0.25">
      <c r="A54" s="3">
        <v>5.3</v>
      </c>
      <c r="B54" s="3">
        <f t="shared" si="0"/>
        <v>94.7</v>
      </c>
      <c r="C54" s="3">
        <f t="shared" si="1"/>
        <v>1.3941763235807163</v>
      </c>
      <c r="D54" s="3">
        <f t="shared" si="2"/>
        <v>2.5168583298226253</v>
      </c>
      <c r="E54" s="3">
        <f t="shared" si="3"/>
        <v>0.48038753492589414</v>
      </c>
      <c r="F54" s="3">
        <f t="shared" si="4"/>
        <v>2.5137185150121892</v>
      </c>
      <c r="G54" s="3">
        <f t="shared" si="5"/>
        <v>1.5070559753414399</v>
      </c>
      <c r="H54" s="2">
        <f t="shared" si="6"/>
        <v>1.7676646562606484</v>
      </c>
      <c r="I54" s="12">
        <f t="shared" si="7"/>
        <v>0.61478494374022796</v>
      </c>
      <c r="J54" s="2">
        <f t="shared" si="8"/>
        <v>2.3824496000008764</v>
      </c>
    </row>
    <row r="55" spans="1:10" x14ac:dyDescent="0.25">
      <c r="A55" s="3">
        <v>5.4</v>
      </c>
      <c r="B55" s="3">
        <f t="shared" si="0"/>
        <v>94.6</v>
      </c>
      <c r="C55" s="3">
        <f t="shared" si="1"/>
        <v>1.3941763235807163</v>
      </c>
      <c r="D55" s="3">
        <f t="shared" si="2"/>
        <v>2.5168583298226253</v>
      </c>
      <c r="E55" s="3">
        <f t="shared" si="3"/>
        <v>0.47995387207610862</v>
      </c>
      <c r="F55" s="3">
        <f t="shared" si="4"/>
        <v>2.5130163829672081</v>
      </c>
      <c r="G55" s="3">
        <f t="shared" si="5"/>
        <v>1.5088232996817887</v>
      </c>
      <c r="H55" s="2">
        <f t="shared" si="6"/>
        <v>1.7731783963237908</v>
      </c>
      <c r="I55" s="12">
        <f t="shared" si="7"/>
        <v>0.61358339852598642</v>
      </c>
      <c r="J55" s="2">
        <f t="shared" si="8"/>
        <v>2.386761794849777</v>
      </c>
    </row>
    <row r="56" spans="1:10" x14ac:dyDescent="0.25">
      <c r="A56" s="3">
        <v>5.5</v>
      </c>
      <c r="B56" s="3">
        <f t="shared" si="0"/>
        <v>94.5</v>
      </c>
      <c r="C56" s="3">
        <f t="shared" si="1"/>
        <v>1.3941763235807163</v>
      </c>
      <c r="D56" s="3">
        <f t="shared" si="2"/>
        <v>2.5168583298226253</v>
      </c>
      <c r="E56" s="3">
        <f t="shared" si="3"/>
        <v>0.47952020922632316</v>
      </c>
      <c r="F56" s="3">
        <f t="shared" si="4"/>
        <v>2.5123100362575328</v>
      </c>
      <c r="G56" s="3">
        <f t="shared" si="5"/>
        <v>1.5105906945135215</v>
      </c>
      <c r="H56" s="2">
        <f t="shared" si="6"/>
        <v>1.7786674556222062</v>
      </c>
      <c r="I56" s="12">
        <f t="shared" si="7"/>
        <v>0.61238448581255511</v>
      </c>
      <c r="J56" s="2">
        <f t="shared" si="8"/>
        <v>2.3910519414347613</v>
      </c>
    </row>
    <row r="57" spans="1:10" x14ac:dyDescent="0.25">
      <c r="A57" s="3">
        <v>5.6</v>
      </c>
      <c r="B57" s="3">
        <f t="shared" si="0"/>
        <v>94.4</v>
      </c>
      <c r="C57" s="3">
        <f t="shared" si="1"/>
        <v>1.3941763235807163</v>
      </c>
      <c r="D57" s="3">
        <f t="shared" si="2"/>
        <v>2.5168583298226253</v>
      </c>
      <c r="E57" s="3">
        <f t="shared" si="3"/>
        <v>0.47908654637653769</v>
      </c>
      <c r="F57" s="3">
        <f t="shared" si="4"/>
        <v>2.511599536305817</v>
      </c>
      <c r="G57" s="3">
        <f t="shared" si="5"/>
        <v>1.5123581599149643</v>
      </c>
      <c r="H57" s="2">
        <f t="shared" si="6"/>
        <v>1.7841321604524683</v>
      </c>
      <c r="I57" s="12">
        <f t="shared" si="7"/>
        <v>0.61118821068747908</v>
      </c>
      <c r="J57" s="2">
        <f t="shared" si="8"/>
        <v>2.3953203711399471</v>
      </c>
    </row>
    <row r="58" spans="1:10" x14ac:dyDescent="0.25">
      <c r="A58" s="3">
        <v>5.7</v>
      </c>
      <c r="B58" s="3">
        <f t="shared" si="0"/>
        <v>94.3</v>
      </c>
      <c r="C58" s="3">
        <f t="shared" si="1"/>
        <v>1.3941763235807163</v>
      </c>
      <c r="D58" s="3">
        <f t="shared" si="2"/>
        <v>2.5168583298226253</v>
      </c>
      <c r="E58" s="3">
        <f t="shared" si="3"/>
        <v>0.47865288352675217</v>
      </c>
      <c r="F58" s="3">
        <f t="shared" si="4"/>
        <v>2.5108849425565549</v>
      </c>
      <c r="G58" s="3">
        <f t="shared" si="5"/>
        <v>1.5141256959646139</v>
      </c>
      <c r="H58" s="2">
        <f t="shared" si="6"/>
        <v>1.7895728252125718</v>
      </c>
      <c r="I58" s="12">
        <f t="shared" si="7"/>
        <v>0.60999457816586788</v>
      </c>
      <c r="J58" s="2">
        <f t="shared" si="8"/>
        <v>2.3995674033784398</v>
      </c>
    </row>
    <row r="59" spans="1:10" x14ac:dyDescent="0.25">
      <c r="A59" s="3">
        <v>5.8</v>
      </c>
      <c r="B59" s="3">
        <f t="shared" si="0"/>
        <v>94.2</v>
      </c>
      <c r="C59" s="3">
        <f t="shared" si="1"/>
        <v>1.3941763235807163</v>
      </c>
      <c r="D59" s="3">
        <f t="shared" si="2"/>
        <v>2.5168583298226253</v>
      </c>
      <c r="E59" s="3">
        <f t="shared" si="3"/>
        <v>0.47821922067696671</v>
      </c>
      <c r="F59" s="3">
        <f t="shared" si="4"/>
        <v>2.5101663125734408</v>
      </c>
      <c r="G59" s="3">
        <f t="shared" si="5"/>
        <v>1.5158933027411354</v>
      </c>
      <c r="H59" s="2">
        <f t="shared" si="6"/>
        <v>1.7949897530309198</v>
      </c>
      <c r="I59" s="12">
        <f t="shared" si="7"/>
        <v>0.60880359319271005</v>
      </c>
      <c r="J59" s="2">
        <f t="shared" si="8"/>
        <v>2.4037933462236296</v>
      </c>
    </row>
    <row r="60" spans="1:10" x14ac:dyDescent="0.25">
      <c r="A60" s="3">
        <v>5.9</v>
      </c>
      <c r="B60" s="3">
        <f t="shared" si="0"/>
        <v>94.1</v>
      </c>
      <c r="C60" s="3">
        <f t="shared" si="1"/>
        <v>1.3941763235807163</v>
      </c>
      <c r="D60" s="3">
        <f t="shared" si="2"/>
        <v>2.5168583298226253</v>
      </c>
      <c r="E60" s="3">
        <f t="shared" si="3"/>
        <v>0.47778555782718118</v>
      </c>
      <c r="F60" s="3">
        <f t="shared" si="4"/>
        <v>2.5094437021303482</v>
      </c>
      <c r="G60" s="3">
        <f t="shared" si="5"/>
        <v>1.5176609803233678</v>
      </c>
      <c r="H60" s="2">
        <f t="shared" si="6"/>
        <v>1.8003832363518371</v>
      </c>
      <c r="I60" s="12">
        <f t="shared" si="7"/>
        <v>0.60761526064507509</v>
      </c>
      <c r="J60" s="2">
        <f t="shared" si="8"/>
        <v>2.4079984969969122</v>
      </c>
    </row>
    <row r="61" spans="1:10" x14ac:dyDescent="0.25">
      <c r="A61" s="3">
        <v>6</v>
      </c>
      <c r="B61" s="3">
        <f t="shared" si="0"/>
        <v>94</v>
      </c>
      <c r="C61" s="3">
        <f t="shared" si="1"/>
        <v>1.3941763235807163</v>
      </c>
      <c r="D61" s="3">
        <f t="shared" si="2"/>
        <v>2.5168583298226253</v>
      </c>
      <c r="E61" s="3">
        <f t="shared" si="3"/>
        <v>0.47735189497739577</v>
      </c>
      <c r="F61" s="3">
        <f t="shared" si="4"/>
        <v>2.5087171652964289</v>
      </c>
      <c r="G61" s="3">
        <f t="shared" si="5"/>
        <v>1.5194287287903201</v>
      </c>
      <c r="H61" s="2">
        <f t="shared" si="6"/>
        <v>1.8057535574812911</v>
      </c>
      <c r="I61" s="12">
        <f t="shared" si="7"/>
        <v>0.60642958533421021</v>
      </c>
      <c r="J61" s="2">
        <f t="shared" si="8"/>
        <v>2.4121831428155014</v>
      </c>
    </row>
    <row r="62" spans="1:10" x14ac:dyDescent="0.25">
      <c r="A62" s="3">
        <v>6.1</v>
      </c>
      <c r="B62" s="3">
        <f t="shared" si="0"/>
        <v>93.9</v>
      </c>
      <c r="C62" s="3">
        <f t="shared" si="1"/>
        <v>1.3941763235807163</v>
      </c>
      <c r="D62" s="3">
        <f t="shared" si="2"/>
        <v>2.5168583298226253</v>
      </c>
      <c r="E62" s="3">
        <f t="shared" si="3"/>
        <v>0.47691823212761025</v>
      </c>
      <c r="F62" s="3">
        <f t="shared" si="4"/>
        <v>2.5079867545158154</v>
      </c>
      <c r="G62" s="3">
        <f t="shared" si="5"/>
        <v>1.5211965482211744</v>
      </c>
      <c r="H62" s="2">
        <f t="shared" si="6"/>
        <v>1.8111009890961538</v>
      </c>
      <c r="I62" s="12">
        <f t="shared" si="7"/>
        <v>0.6052465720075374</v>
      </c>
      <c r="J62" s="2">
        <f t="shared" si="8"/>
        <v>2.4163475611036911</v>
      </c>
    </row>
    <row r="63" spans="1:10" x14ac:dyDescent="0.25">
      <c r="A63" s="3">
        <v>6.2</v>
      </c>
      <c r="B63" s="3">
        <f t="shared" si="0"/>
        <v>93.8</v>
      </c>
      <c r="C63" s="3">
        <f t="shared" si="1"/>
        <v>1.3941763235807163</v>
      </c>
      <c r="D63" s="3">
        <f t="shared" si="2"/>
        <v>2.5168583298226253</v>
      </c>
      <c r="E63" s="3">
        <f t="shared" si="3"/>
        <v>0.47648456927782473</v>
      </c>
      <c r="F63" s="3">
        <f t="shared" si="4"/>
        <v>2.5072525206823513</v>
      </c>
      <c r="G63" s="3">
        <f t="shared" si="5"/>
        <v>1.5229644386952859</v>
      </c>
      <c r="H63" s="2">
        <f t="shared" si="6"/>
        <v>1.8164257947199864</v>
      </c>
      <c r="I63" s="12">
        <f t="shared" si="7"/>
        <v>0.60406622535055798</v>
      </c>
      <c r="J63" s="2">
        <f t="shared" si="8"/>
        <v>2.4204920200705446</v>
      </c>
    </row>
    <row r="64" spans="1:10" x14ac:dyDescent="0.25">
      <c r="A64" s="3">
        <v>6.3</v>
      </c>
      <c r="B64" s="3">
        <f t="shared" si="0"/>
        <v>93.7</v>
      </c>
      <c r="C64" s="3">
        <f t="shared" si="1"/>
        <v>1.3941763235807163</v>
      </c>
      <c r="D64" s="3">
        <f t="shared" si="2"/>
        <v>2.5168583298226253</v>
      </c>
      <c r="E64" s="3">
        <f t="shared" si="3"/>
        <v>0.47605090642803932</v>
      </c>
      <c r="F64" s="3">
        <f t="shared" si="4"/>
        <v>2.506514513209726</v>
      </c>
      <c r="G64" s="3">
        <f t="shared" si="5"/>
        <v>1.5247324002921816</v>
      </c>
      <c r="H64" s="2">
        <f t="shared" si="6"/>
        <v>1.8217282291680559</v>
      </c>
      <c r="I64" s="12">
        <f t="shared" si="7"/>
        <v>0.6028885499886717</v>
      </c>
      <c r="J64" s="2">
        <f t="shared" si="8"/>
        <v>2.4246167791567275</v>
      </c>
    </row>
    <row r="65" spans="1:10" x14ac:dyDescent="0.25">
      <c r="A65" s="3">
        <v>6.4</v>
      </c>
      <c r="B65" s="3">
        <f t="shared" si="0"/>
        <v>93.6</v>
      </c>
      <c r="C65" s="3">
        <f t="shared" si="1"/>
        <v>1.3941763235807163</v>
      </c>
      <c r="D65" s="3">
        <f t="shared" si="2"/>
        <v>2.5168583298226253</v>
      </c>
      <c r="E65" s="3">
        <f t="shared" si="3"/>
        <v>0.47561724357825375</v>
      </c>
      <c r="F65" s="3">
        <f t="shared" si="4"/>
        <v>2.5057727800973804</v>
      </c>
      <c r="G65" s="3">
        <f t="shared" si="5"/>
        <v>1.5265004330915648</v>
      </c>
      <c r="H65" s="2">
        <f t="shared" si="6"/>
        <v>1.8270085389640287</v>
      </c>
      <c r="I65" s="12">
        <f t="shared" si="7"/>
        <v>0.60171355048891162</v>
      </c>
      <c r="J65" s="2">
        <f t="shared" si="8"/>
        <v>2.4287220894529402</v>
      </c>
    </row>
    <row r="66" spans="1:10" x14ac:dyDescent="0.25">
      <c r="A66" s="3">
        <v>6.5</v>
      </c>
      <c r="B66" s="3">
        <f t="shared" si="0"/>
        <v>93.5</v>
      </c>
      <c r="C66" s="3">
        <f t="shared" si="1"/>
        <v>1.3941763235807163</v>
      </c>
      <c r="D66" s="3">
        <f t="shared" si="2"/>
        <v>2.5168583298226253</v>
      </c>
      <c r="E66" s="3">
        <f t="shared" si="3"/>
        <v>0.47518358072846828</v>
      </c>
      <c r="F66" s="3">
        <f t="shared" si="4"/>
        <v>2.5050273679924859</v>
      </c>
      <c r="G66" s="3">
        <f t="shared" si="5"/>
        <v>1.5282685371733113</v>
      </c>
      <c r="H66" s="2">
        <f t="shared" si="6"/>
        <v>1.8322669627305559</v>
      </c>
      <c r="I66" s="12">
        <f t="shared" si="7"/>
        <v>0.60054123136160598</v>
      </c>
      <c r="J66" s="2">
        <f t="shared" si="8"/>
        <v>2.432808194092162</v>
      </c>
    </row>
    <row r="67" spans="1:10" x14ac:dyDescent="0.25">
      <c r="A67" s="3">
        <v>6.6</v>
      </c>
      <c r="B67" s="3">
        <f t="shared" ref="B67:B130" si="9">100-A67</f>
        <v>93.4</v>
      </c>
      <c r="C67" s="3">
        <f t="shared" ref="C67:C130" si="10">EXP(LN($O$4) + ((1-$O$4)/$O$4)*LN(1-$O$4))/($O$5^((1-$O$4)/$O$4)) * (($N$7^(1/$O$4))/(1-$N$8))</f>
        <v>1.3941763235807163</v>
      </c>
      <c r="D67" s="3">
        <f t="shared" ref="D67:D130" si="11">EXP(LN($O$4) + ((1-$O$4)/$O$4)*LN(1-$O$4))/($O$5^((1-$O$4)/$O$4)) * (($P$7^(1/$O$4))/(1-$P$8))</f>
        <v>2.5168583298226253</v>
      </c>
      <c r="E67" s="3">
        <f t="shared" ref="E67:E130" si="12">C67*$N$8*A67/100 + D67*$P$8*B67/100</f>
        <v>0.47474991787868287</v>
      </c>
      <c r="F67" s="3">
        <f t="shared" ref="F67:F130" si="13">C67-$N$9*((A67/100)^$N$10)+$N$11-E67</f>
        <v>2.5042783222482949</v>
      </c>
      <c r="G67" s="3">
        <f t="shared" ref="G67:G130" si="14">D67-$P$9*((B67/100)^$P$10)+$P$11-E67</f>
        <v>1.5300367126174739</v>
      </c>
      <c r="H67" s="2">
        <f t="shared" ref="H67:H130" si="15">(A67/100)*(F67-LN((A67/100))) + (B67/100)*(G67-LN((B67/100)))</f>
        <v>1.8375037315557621</v>
      </c>
      <c r="I67" s="12">
        <f t="shared" ref="I67:I130" si="16">($N$10/($N$10+1))*$N$9*(A67/100)^(1+$N$10) + ($P$10/($P$10+1))*$P$9*(1-A67/100)^(1+$P$10)</f>
        <v>0.59937159706196286</v>
      </c>
      <c r="J67" s="2">
        <f t="shared" ref="J67:J130" si="17">H67+I67</f>
        <v>2.4368753286177247</v>
      </c>
    </row>
    <row r="68" spans="1:10" x14ac:dyDescent="0.25">
      <c r="A68" s="3">
        <v>6.7</v>
      </c>
      <c r="B68" s="3">
        <f t="shared" si="9"/>
        <v>93.3</v>
      </c>
      <c r="C68" s="3">
        <f t="shared" si="10"/>
        <v>1.3941763235807163</v>
      </c>
      <c r="D68" s="3">
        <f t="shared" si="11"/>
        <v>2.5168583298226253</v>
      </c>
      <c r="E68" s="3">
        <f t="shared" si="12"/>
        <v>0.47431625502889729</v>
      </c>
      <c r="F68" s="3">
        <f t="shared" si="13"/>
        <v>2.5035256869791276</v>
      </c>
      <c r="G68" s="3">
        <f t="shared" si="14"/>
        <v>1.53180495950428</v>
      </c>
      <c r="H68" s="2">
        <f t="shared" si="15"/>
        <v>1.8427190693374653</v>
      </c>
      <c r="I68" s="12">
        <f t="shared" si="16"/>
        <v>0.59820465199159245</v>
      </c>
      <c r="J68" s="2">
        <f t="shared" si="17"/>
        <v>2.4409237213290575</v>
      </c>
    </row>
    <row r="69" spans="1:10" x14ac:dyDescent="0.25">
      <c r="A69" s="3">
        <v>6.8</v>
      </c>
      <c r="B69" s="3">
        <f t="shared" si="9"/>
        <v>93.2</v>
      </c>
      <c r="C69" s="3">
        <f t="shared" si="10"/>
        <v>1.3941763235807163</v>
      </c>
      <c r="D69" s="3">
        <f t="shared" si="11"/>
        <v>2.5168583298226253</v>
      </c>
      <c r="E69" s="3">
        <f t="shared" si="12"/>
        <v>0.47388259217911188</v>
      </c>
      <c r="F69" s="3">
        <f t="shared" si="13"/>
        <v>2.5027695051122354</v>
      </c>
      <c r="G69" s="3">
        <f t="shared" si="14"/>
        <v>1.5335732779141329</v>
      </c>
      <c r="H69" s="2">
        <f t="shared" si="15"/>
        <v>1.8479131931067949</v>
      </c>
      <c r="I69" s="12">
        <f t="shared" si="16"/>
        <v>0.59704040049996021</v>
      </c>
      <c r="J69" s="2">
        <f t="shared" si="17"/>
        <v>2.4449535936067552</v>
      </c>
    </row>
    <row r="70" spans="1:10" x14ac:dyDescent="0.25">
      <c r="A70" s="3">
        <v>6.9</v>
      </c>
      <c r="B70" s="3">
        <f t="shared" si="9"/>
        <v>93.1</v>
      </c>
      <c r="C70" s="3">
        <f t="shared" si="10"/>
        <v>1.3941763235807163</v>
      </c>
      <c r="D70" s="3">
        <f t="shared" si="11"/>
        <v>2.5168583298226253</v>
      </c>
      <c r="E70" s="3">
        <f t="shared" si="12"/>
        <v>0.47344892932932631</v>
      </c>
      <c r="F70" s="3">
        <f t="shared" si="13"/>
        <v>2.5020098184367554</v>
      </c>
      <c r="G70" s="3">
        <f t="shared" si="14"/>
        <v>1.535341667927614</v>
      </c>
      <c r="H70" s="2">
        <f t="shared" si="15"/>
        <v>1.8530863133327213</v>
      </c>
      <c r="I70" s="12">
        <f t="shared" si="16"/>
        <v>0.59587884688578441</v>
      </c>
      <c r="J70" s="2">
        <f t="shared" si="17"/>
        <v>2.4489651602185059</v>
      </c>
    </row>
    <row r="71" spans="1:10" x14ac:dyDescent="0.25">
      <c r="A71" s="3">
        <v>7</v>
      </c>
      <c r="B71" s="3">
        <f t="shared" si="9"/>
        <v>93</v>
      </c>
      <c r="C71" s="3">
        <f t="shared" si="10"/>
        <v>1.3941763235807163</v>
      </c>
      <c r="D71" s="3">
        <f t="shared" si="11"/>
        <v>2.5168583298226253</v>
      </c>
      <c r="E71" s="3">
        <f t="shared" si="12"/>
        <v>0.47301526647954084</v>
      </c>
      <c r="F71" s="3">
        <f t="shared" si="13"/>
        <v>2.5012466676499727</v>
      </c>
      <c r="G71" s="3">
        <f t="shared" si="14"/>
        <v>1.5371101296254812</v>
      </c>
      <c r="H71" s="2">
        <f t="shared" si="15"/>
        <v>1.858238634208887</v>
      </c>
      <c r="I71" s="12">
        <f t="shared" si="16"/>
        <v>0.59471999539837106</v>
      </c>
      <c r="J71" s="2">
        <f t="shared" si="17"/>
        <v>2.4529586296072581</v>
      </c>
    </row>
    <row r="72" spans="1:10" x14ac:dyDescent="0.25">
      <c r="A72" s="3">
        <v>7.1</v>
      </c>
      <c r="B72" s="3">
        <f t="shared" si="9"/>
        <v>92.9</v>
      </c>
      <c r="C72" s="3">
        <f t="shared" si="10"/>
        <v>1.3941763235807163</v>
      </c>
      <c r="D72" s="3">
        <f t="shared" si="11"/>
        <v>2.5168583298226253</v>
      </c>
      <c r="E72" s="3">
        <f t="shared" si="12"/>
        <v>0.47258160362975543</v>
      </c>
      <c r="F72" s="3">
        <f t="shared" si="13"/>
        <v>2.5004800924010637</v>
      </c>
      <c r="G72" s="3">
        <f t="shared" si="14"/>
        <v>1.5388786630886702</v>
      </c>
      <c r="H72" s="2">
        <f t="shared" si="15"/>
        <v>1.8633703539239979</v>
      </c>
      <c r="I72" s="12">
        <f t="shared" si="16"/>
        <v>0.5935638502389009</v>
      </c>
      <c r="J72" s="2">
        <f t="shared" si="17"/>
        <v>2.4569342041628985</v>
      </c>
    </row>
    <row r="73" spans="1:10" x14ac:dyDescent="0.25">
      <c r="A73" s="3">
        <v>7.2</v>
      </c>
      <c r="B73" s="3">
        <f t="shared" si="9"/>
        <v>92.8</v>
      </c>
      <c r="C73" s="3">
        <f t="shared" si="10"/>
        <v>1.3941763235807163</v>
      </c>
      <c r="D73" s="3">
        <f t="shared" si="11"/>
        <v>2.5168583298226253</v>
      </c>
      <c r="E73" s="3">
        <f t="shared" si="12"/>
        <v>0.47214794077996985</v>
      </c>
      <c r="F73" s="3">
        <f t="shared" si="13"/>
        <v>2.4997101313324892</v>
      </c>
      <c r="G73" s="3">
        <f t="shared" si="14"/>
        <v>1.5406472683982966</v>
      </c>
      <c r="H73" s="2">
        <f t="shared" si="15"/>
        <v>1.8684816649169456</v>
      </c>
      <c r="I73" s="12">
        <f t="shared" si="16"/>
        <v>0.5924104155616593</v>
      </c>
      <c r="J73" s="2">
        <f t="shared" si="17"/>
        <v>2.460892080478605</v>
      </c>
    </row>
    <row r="74" spans="1:10" x14ac:dyDescent="0.25">
      <c r="A74" s="3">
        <v>7.3</v>
      </c>
      <c r="B74" s="3">
        <f t="shared" si="9"/>
        <v>92.7</v>
      </c>
      <c r="C74" s="3">
        <f t="shared" si="10"/>
        <v>1.3941763235807163</v>
      </c>
      <c r="D74" s="3">
        <f t="shared" si="11"/>
        <v>2.5168583298226253</v>
      </c>
      <c r="E74" s="3">
        <f t="shared" si="12"/>
        <v>0.47171427793018439</v>
      </c>
      <c r="F74" s="3">
        <f t="shared" si="13"/>
        <v>2.4989368221192114</v>
      </c>
      <c r="G74" s="3">
        <f t="shared" si="14"/>
        <v>1.5424159456356541</v>
      </c>
      <c r="H74" s="2">
        <f t="shared" si="15"/>
        <v>1.8735727541177107</v>
      </c>
      <c r="I74" s="12">
        <f t="shared" si="16"/>
        <v>0.59125969547522306</v>
      </c>
      <c r="J74" s="2">
        <f t="shared" si="17"/>
        <v>2.4648324495929339</v>
      </c>
    </row>
    <row r="75" spans="1:10" x14ac:dyDescent="0.25">
      <c r="A75" s="3">
        <v>7.4</v>
      </c>
      <c r="B75" s="3">
        <f t="shared" si="9"/>
        <v>92.6</v>
      </c>
      <c r="C75" s="3">
        <f t="shared" si="10"/>
        <v>1.3941763235807163</v>
      </c>
      <c r="D75" s="3">
        <f t="shared" si="11"/>
        <v>2.5168583298226253</v>
      </c>
      <c r="E75" s="3">
        <f t="shared" si="12"/>
        <v>0.47128061508039887</v>
      </c>
      <c r="F75" s="3">
        <f t="shared" si="13"/>
        <v>2.4981602015058515</v>
      </c>
      <c r="G75" s="3">
        <f t="shared" si="14"/>
        <v>1.5441846948822167</v>
      </c>
      <c r="H75" s="2">
        <f t="shared" si="15"/>
        <v>1.8786438031750321</v>
      </c>
      <c r="I75" s="12">
        <f t="shared" si="16"/>
        <v>0.59011169404359753</v>
      </c>
      <c r="J75" s="2">
        <f t="shared" si="17"/>
        <v>2.4687554972186296</v>
      </c>
    </row>
    <row r="76" spans="1:10" x14ac:dyDescent="0.25">
      <c r="A76" s="3">
        <v>7.5</v>
      </c>
      <c r="B76" s="3">
        <f t="shared" si="9"/>
        <v>92.5</v>
      </c>
      <c r="C76" s="3">
        <f t="shared" si="10"/>
        <v>1.3941763235807163</v>
      </c>
      <c r="D76" s="3">
        <f t="shared" si="11"/>
        <v>2.5168583298226253</v>
      </c>
      <c r="E76" s="3">
        <f t="shared" si="12"/>
        <v>0.4708469522306134</v>
      </c>
      <c r="F76" s="3">
        <f t="shared" si="13"/>
        <v>2.4973803053419505</v>
      </c>
      <c r="G76" s="3">
        <f t="shared" si="14"/>
        <v>1.5459535162196372</v>
      </c>
      <c r="H76" s="2">
        <f t="shared" si="15"/>
        <v>1.8836949886717314</v>
      </c>
      <c r="I76" s="12">
        <f t="shared" si="16"/>
        <v>0.58896641528731331</v>
      </c>
      <c r="J76" s="2">
        <f t="shared" si="17"/>
        <v>2.4726614039590444</v>
      </c>
    </row>
    <row r="77" spans="1:10" x14ac:dyDescent="0.25">
      <c r="A77" s="3">
        <v>7.6</v>
      </c>
      <c r="B77" s="3">
        <f t="shared" si="9"/>
        <v>92.4</v>
      </c>
      <c r="C77" s="3">
        <f t="shared" si="10"/>
        <v>1.3941763235807163</v>
      </c>
      <c r="D77" s="3">
        <f t="shared" si="11"/>
        <v>2.5168583298226253</v>
      </c>
      <c r="E77" s="3">
        <f t="shared" si="12"/>
        <v>0.47041328938082799</v>
      </c>
      <c r="F77" s="3">
        <f t="shared" si="13"/>
        <v>2.4965971686154322</v>
      </c>
      <c r="G77" s="3">
        <f t="shared" si="14"/>
        <v>1.5477224097297522</v>
      </c>
      <c r="H77" s="2">
        <f t="shared" si="15"/>
        <v>1.8887264823285237</v>
      </c>
      <c r="I77" s="12">
        <f t="shared" si="16"/>
        <v>0.58782386318447843</v>
      </c>
      <c r="J77" s="2">
        <f t="shared" si="17"/>
        <v>2.4765503455130022</v>
      </c>
    </row>
    <row r="78" spans="1:10" x14ac:dyDescent="0.25">
      <c r="A78" s="3">
        <v>7.7</v>
      </c>
      <c r="B78" s="3">
        <f t="shared" si="9"/>
        <v>92.3</v>
      </c>
      <c r="C78" s="3">
        <f t="shared" si="10"/>
        <v>1.3941763235807163</v>
      </c>
      <c r="D78" s="3">
        <f t="shared" si="11"/>
        <v>2.5168583298226253</v>
      </c>
      <c r="E78" s="3">
        <f t="shared" si="12"/>
        <v>0.46997962653104236</v>
      </c>
      <c r="F78" s="3">
        <f t="shared" si="13"/>
        <v>2.4958108254843907</v>
      </c>
      <c r="G78" s="3">
        <f t="shared" si="14"/>
        <v>1.5494913754945785</v>
      </c>
      <c r="H78" s="2">
        <f t="shared" si="15"/>
        <v>1.893738451197065</v>
      </c>
      <c r="I78" s="12">
        <f t="shared" si="16"/>
        <v>0.586684041671795</v>
      </c>
      <c r="J78" s="2">
        <f t="shared" si="17"/>
        <v>2.4804224928688599</v>
      </c>
    </row>
    <row r="79" spans="1:10" x14ac:dyDescent="0.25">
      <c r="A79" s="3">
        <v>7.8</v>
      </c>
      <c r="B79" s="3">
        <f t="shared" si="9"/>
        <v>92.2</v>
      </c>
      <c r="C79" s="3">
        <f t="shared" si="10"/>
        <v>1.3941763235807163</v>
      </c>
      <c r="D79" s="3">
        <f t="shared" si="11"/>
        <v>2.5168583298226253</v>
      </c>
      <c r="E79" s="3">
        <f t="shared" si="12"/>
        <v>0.46954596368125689</v>
      </c>
      <c r="F79" s="3">
        <f t="shared" si="13"/>
        <v>2.4950213093073117</v>
      </c>
      <c r="G79" s="3">
        <f t="shared" si="14"/>
        <v>1.5512604135963139</v>
      </c>
      <c r="H79" s="2">
        <f t="shared" si="15"/>
        <v>1.8987310578429413</v>
      </c>
      <c r="I79" s="12">
        <f t="shared" si="16"/>
        <v>0.58554695464553563</v>
      </c>
      <c r="J79" s="2">
        <f t="shared" si="17"/>
        <v>2.4842780124884767</v>
      </c>
    </row>
    <row r="80" spans="1:10" x14ac:dyDescent="0.25">
      <c r="A80" s="3">
        <v>7.9</v>
      </c>
      <c r="B80" s="3">
        <f t="shared" si="9"/>
        <v>92.1</v>
      </c>
      <c r="C80" s="3">
        <f t="shared" si="10"/>
        <v>1.3941763235807163</v>
      </c>
      <c r="D80" s="3">
        <f t="shared" si="11"/>
        <v>2.5168583298226253</v>
      </c>
      <c r="E80" s="3">
        <f t="shared" si="12"/>
        <v>0.46911230083147137</v>
      </c>
      <c r="F80" s="3">
        <f t="shared" si="13"/>
        <v>2.4942286526718158</v>
      </c>
      <c r="G80" s="3">
        <f t="shared" si="14"/>
        <v>1.5530295241173411</v>
      </c>
      <c r="H80" s="2">
        <f t="shared" si="15"/>
        <v>1.9037044605192492</v>
      </c>
      <c r="I80" s="12">
        <f t="shared" si="16"/>
        <v>0.58441260596248668</v>
      </c>
      <c r="J80" s="2">
        <f t="shared" si="17"/>
        <v>2.488117066481736</v>
      </c>
    </row>
    <row r="81" spans="1:10" x14ac:dyDescent="0.25">
      <c r="A81" s="3">
        <v>8</v>
      </c>
      <c r="B81" s="3">
        <f t="shared" si="9"/>
        <v>92</v>
      </c>
      <c r="C81" s="3">
        <f t="shared" si="10"/>
        <v>1.3941763235807163</v>
      </c>
      <c r="D81" s="3">
        <f t="shared" si="11"/>
        <v>2.5168583298226253</v>
      </c>
      <c r="E81" s="3">
        <f t="shared" si="12"/>
        <v>0.46867863798168591</v>
      </c>
      <c r="F81" s="3">
        <f t="shared" si="13"/>
        <v>2.4934328874220162</v>
      </c>
      <c r="G81" s="3">
        <f t="shared" si="14"/>
        <v>1.5547987071402236</v>
      </c>
      <c r="H81" s="2">
        <f t="shared" si="15"/>
        <v>1.9086588133313547</v>
      </c>
      <c r="I81" s="12">
        <f t="shared" si="16"/>
        <v>0.58328099944085621</v>
      </c>
      <c r="J81" s="2">
        <f t="shared" si="17"/>
        <v>2.4919398127722108</v>
      </c>
    </row>
    <row r="82" spans="1:10" x14ac:dyDescent="0.25">
      <c r="A82" s="3">
        <v>8.1</v>
      </c>
      <c r="B82" s="3">
        <f t="shared" si="9"/>
        <v>91.9</v>
      </c>
      <c r="C82" s="3">
        <f t="shared" si="10"/>
        <v>1.3941763235807163</v>
      </c>
      <c r="D82" s="3">
        <f t="shared" si="11"/>
        <v>2.5168583298226253</v>
      </c>
      <c r="E82" s="3">
        <f t="shared" si="12"/>
        <v>0.46824497513190044</v>
      </c>
      <c r="F82" s="3">
        <f t="shared" si="13"/>
        <v>2.4926340446845798</v>
      </c>
      <c r="G82" s="3">
        <f t="shared" si="14"/>
        <v>1.5565679627477116</v>
      </c>
      <c r="H82" s="2">
        <f t="shared" si="15"/>
        <v>1.9135942663933911</v>
      </c>
      <c r="I82" s="12">
        <f t="shared" si="16"/>
        <v>0.58215213886115114</v>
      </c>
      <c r="J82" s="2">
        <f t="shared" si="17"/>
        <v>2.4957464052545424</v>
      </c>
    </row>
    <row r="83" spans="1:10" x14ac:dyDescent="0.25">
      <c r="A83" s="3">
        <v>8.1999999999999993</v>
      </c>
      <c r="B83" s="3">
        <f t="shared" si="9"/>
        <v>91.8</v>
      </c>
      <c r="C83" s="3">
        <f t="shared" si="10"/>
        <v>1.3941763235807163</v>
      </c>
      <c r="D83" s="3">
        <f t="shared" si="11"/>
        <v>2.5168583298226253</v>
      </c>
      <c r="E83" s="3">
        <f t="shared" si="12"/>
        <v>0.46781131228211492</v>
      </c>
      <c r="F83" s="3">
        <f t="shared" si="13"/>
        <v>2.4918321548935598</v>
      </c>
      <c r="G83" s="3">
        <f t="shared" si="14"/>
        <v>1.5583372910227382</v>
      </c>
      <c r="H83" s="2">
        <f t="shared" si="15"/>
        <v>1.9185109659770037</v>
      </c>
      <c r="I83" s="12">
        <f t="shared" si="16"/>
        <v>0.58102602796702263</v>
      </c>
      <c r="J83" s="2">
        <f t="shared" si="17"/>
        <v>2.4995369939440262</v>
      </c>
    </row>
    <row r="84" spans="1:10" x14ac:dyDescent="0.25">
      <c r="A84" s="3">
        <v>8.3000000000000007</v>
      </c>
      <c r="B84" s="3">
        <f t="shared" si="9"/>
        <v>91.7</v>
      </c>
      <c r="C84" s="3">
        <f t="shared" si="10"/>
        <v>1.3941763235807163</v>
      </c>
      <c r="D84" s="3">
        <f t="shared" si="11"/>
        <v>2.5168583298226253</v>
      </c>
      <c r="E84" s="3">
        <f t="shared" si="12"/>
        <v>0.46737764943232946</v>
      </c>
      <c r="F84" s="3">
        <f t="shared" si="13"/>
        <v>2.4910272478140771</v>
      </c>
      <c r="G84" s="3">
        <f t="shared" si="14"/>
        <v>1.5601066920484226</v>
      </c>
      <c r="H84" s="2">
        <f t="shared" si="15"/>
        <v>1.9234090546528131</v>
      </c>
      <c r="I84" s="12">
        <f t="shared" si="16"/>
        <v>0.57990267046608379</v>
      </c>
      <c r="J84" s="2">
        <f t="shared" si="17"/>
        <v>2.503311725118897</v>
      </c>
    </row>
    <row r="85" spans="1:10" x14ac:dyDescent="0.25">
      <c r="A85" s="3">
        <v>8.4</v>
      </c>
      <c r="B85" s="3">
        <f t="shared" si="9"/>
        <v>91.6</v>
      </c>
      <c r="C85" s="3">
        <f t="shared" si="10"/>
        <v>1.3941763235807163</v>
      </c>
      <c r="D85" s="3">
        <f t="shared" si="11"/>
        <v>2.5168583298226253</v>
      </c>
      <c r="E85" s="3">
        <f t="shared" si="12"/>
        <v>0.46694398658254399</v>
      </c>
      <c r="F85" s="3">
        <f t="shared" si="13"/>
        <v>2.4902193525649157</v>
      </c>
      <c r="G85" s="3">
        <f t="shared" si="14"/>
        <v>1.5618761659080687</v>
      </c>
      <c r="H85" s="2">
        <f t="shared" si="15"/>
        <v>1.9282886714250391</v>
      </c>
      <c r="I85" s="12">
        <f t="shared" si="16"/>
        <v>0.57878207003069904</v>
      </c>
      <c r="J85" s="2">
        <f t="shared" si="17"/>
        <v>2.5070707414557383</v>
      </c>
    </row>
    <row r="86" spans="1:10" x14ac:dyDescent="0.25">
      <c r="A86" s="3">
        <v>8.5</v>
      </c>
      <c r="B86" s="3">
        <f t="shared" si="9"/>
        <v>91.5</v>
      </c>
      <c r="C86" s="3">
        <f t="shared" si="10"/>
        <v>1.3941763235807163</v>
      </c>
      <c r="D86" s="3">
        <f t="shared" si="11"/>
        <v>2.5168583298226253</v>
      </c>
      <c r="E86" s="3">
        <f t="shared" si="12"/>
        <v>0.46651032373275847</v>
      </c>
      <c r="F86" s="3">
        <f t="shared" si="13"/>
        <v>2.4894084976400981</v>
      </c>
      <c r="G86" s="3">
        <f t="shared" si="14"/>
        <v>1.5636457126851679</v>
      </c>
      <c r="H86" s="2">
        <f t="shared" si="15"/>
        <v>1.9331499518596953</v>
      </c>
      <c r="I86" s="12">
        <f t="shared" si="16"/>
        <v>0.5776642302987457</v>
      </c>
      <c r="J86" s="2">
        <f t="shared" si="17"/>
        <v>2.5108141821584411</v>
      </c>
    </row>
    <row r="87" spans="1:10" x14ac:dyDescent="0.25">
      <c r="A87" s="3">
        <v>8.6</v>
      </c>
      <c r="B87" s="3">
        <f t="shared" si="9"/>
        <v>91.4</v>
      </c>
      <c r="C87" s="3">
        <f t="shared" si="10"/>
        <v>1.3941763235807163</v>
      </c>
      <c r="D87" s="3">
        <f t="shared" si="11"/>
        <v>2.5168583298226253</v>
      </c>
      <c r="E87" s="3">
        <f t="shared" si="12"/>
        <v>0.466076660882973</v>
      </c>
      <c r="F87" s="3">
        <f t="shared" si="13"/>
        <v>2.4885947109294868</v>
      </c>
      <c r="G87" s="3">
        <f t="shared" si="14"/>
        <v>1.5654153324633988</v>
      </c>
      <c r="H87" s="2">
        <f t="shared" si="15"/>
        <v>1.9379930282067246</v>
      </c>
      <c r="I87" s="12">
        <f t="shared" si="16"/>
        <v>0.57654915487435254</v>
      </c>
      <c r="J87" s="2">
        <f t="shared" si="17"/>
        <v>2.514542183081077</v>
      </c>
    </row>
    <row r="88" spans="1:10" x14ac:dyDescent="0.25">
      <c r="A88" s="3">
        <v>8.6999999999999993</v>
      </c>
      <c r="B88" s="3">
        <f t="shared" si="9"/>
        <v>91.3</v>
      </c>
      <c r="C88" s="3">
        <f t="shared" si="10"/>
        <v>1.3941763235807163</v>
      </c>
      <c r="D88" s="3">
        <f t="shared" si="11"/>
        <v>2.5168583298226253</v>
      </c>
      <c r="E88" s="3">
        <f t="shared" si="12"/>
        <v>0.46564299803318754</v>
      </c>
      <c r="F88" s="3">
        <f t="shared" si="13"/>
        <v>2.4877780197384842</v>
      </c>
      <c r="G88" s="3">
        <f t="shared" si="14"/>
        <v>1.5671850253266264</v>
      </c>
      <c r="H88" s="2">
        <f t="shared" si="15"/>
        <v>1.9428180295164401</v>
      </c>
      <c r="I88" s="12">
        <f t="shared" si="16"/>
        <v>0.57543684732861278</v>
      </c>
      <c r="J88" s="2">
        <f t="shared" si="17"/>
        <v>2.5182548768450528</v>
      </c>
    </row>
    <row r="89" spans="1:10" x14ac:dyDescent="0.25">
      <c r="A89" s="3">
        <v>8.8000000000000007</v>
      </c>
      <c r="B89" s="3">
        <f t="shared" si="9"/>
        <v>91.2</v>
      </c>
      <c r="C89" s="3">
        <f t="shared" si="10"/>
        <v>1.3941763235807163</v>
      </c>
      <c r="D89" s="3">
        <f t="shared" si="11"/>
        <v>2.5168583298226253</v>
      </c>
      <c r="E89" s="3">
        <f t="shared" si="12"/>
        <v>0.46520933518340202</v>
      </c>
      <c r="F89" s="3">
        <f t="shared" si="13"/>
        <v>2.4869584508068638</v>
      </c>
      <c r="G89" s="3">
        <f t="shared" si="14"/>
        <v>1.5689547913589044</v>
      </c>
      <c r="H89" s="2">
        <f t="shared" si="15"/>
        <v>1.9476250817505896</v>
      </c>
      <c r="I89" s="12">
        <f t="shared" si="16"/>
        <v>0.57432731120027392</v>
      </c>
      <c r="J89" s="2">
        <f t="shared" si="17"/>
        <v>2.5219523929508636</v>
      </c>
    </row>
    <row r="90" spans="1:10" x14ac:dyDescent="0.25">
      <c r="A90" s="3">
        <v>8.9</v>
      </c>
      <c r="B90" s="3">
        <f t="shared" si="9"/>
        <v>91.1</v>
      </c>
      <c r="C90" s="3">
        <f t="shared" si="10"/>
        <v>1.3941763235807163</v>
      </c>
      <c r="D90" s="3">
        <f t="shared" si="11"/>
        <v>2.5168583298226253</v>
      </c>
      <c r="E90" s="3">
        <f t="shared" si="12"/>
        <v>0.46477567233361655</v>
      </c>
      <c r="F90" s="3">
        <f t="shared" si="13"/>
        <v>2.4861360303267914</v>
      </c>
      <c r="G90" s="3">
        <f t="shared" si="14"/>
        <v>1.5707246306444771</v>
      </c>
      <c r="H90" s="2">
        <f t="shared" si="15"/>
        <v>1.9524143078883578</v>
      </c>
      <c r="I90" s="12">
        <f t="shared" si="16"/>
        <v>0.57322054999640637</v>
      </c>
      <c r="J90" s="2">
        <f t="shared" si="17"/>
        <v>2.5256348578847643</v>
      </c>
    </row>
    <row r="91" spans="1:10" x14ac:dyDescent="0.25">
      <c r="A91" s="3">
        <v>9</v>
      </c>
      <c r="B91" s="3">
        <f t="shared" si="9"/>
        <v>91</v>
      </c>
      <c r="C91" s="3">
        <f t="shared" si="10"/>
        <v>1.3941763235807163</v>
      </c>
      <c r="D91" s="3">
        <f t="shared" si="11"/>
        <v>2.5168583298226253</v>
      </c>
      <c r="E91" s="3">
        <f t="shared" si="12"/>
        <v>0.46434200948383109</v>
      </c>
      <c r="F91" s="3">
        <f t="shared" si="13"/>
        <v>2.4853107839600712</v>
      </c>
      <c r="G91" s="3">
        <f t="shared" si="14"/>
        <v>1.5724945432677762</v>
      </c>
      <c r="H91" s="2">
        <f t="shared" si="15"/>
        <v>1.9571858280275809</v>
      </c>
      <c r="I91" s="12">
        <f t="shared" si="16"/>
        <v>0.57211656719304949</v>
      </c>
      <c r="J91" s="2">
        <f t="shared" si="17"/>
        <v>2.5293023952206304</v>
      </c>
    </row>
    <row r="92" spans="1:10" x14ac:dyDescent="0.25">
      <c r="A92" s="3">
        <v>9.1</v>
      </c>
      <c r="B92" s="3">
        <f t="shared" si="9"/>
        <v>90.9</v>
      </c>
      <c r="C92" s="3">
        <f t="shared" si="10"/>
        <v>1.3941763235807163</v>
      </c>
      <c r="D92" s="3">
        <f t="shared" si="11"/>
        <v>2.5168583298226253</v>
      </c>
      <c r="E92" s="3">
        <f t="shared" si="12"/>
        <v>0.46390834663404557</v>
      </c>
      <c r="F92" s="3">
        <f t="shared" si="13"/>
        <v>2.4844827368546678</v>
      </c>
      <c r="G92" s="3">
        <f t="shared" si="14"/>
        <v>1.5742645293134245</v>
      </c>
      <c r="H92" s="2">
        <f t="shared" si="15"/>
        <v>1.9619397594814532</v>
      </c>
      <c r="I92" s="12">
        <f t="shared" si="16"/>
        <v>0.57101536623583904</v>
      </c>
      <c r="J92" s="2">
        <f t="shared" si="17"/>
        <v>2.532955125717292</v>
      </c>
    </row>
    <row r="93" spans="1:10" x14ac:dyDescent="0.25">
      <c r="A93" s="3">
        <v>9.1999999999999993</v>
      </c>
      <c r="B93" s="3">
        <f t="shared" si="9"/>
        <v>90.8</v>
      </c>
      <c r="C93" s="3">
        <f t="shared" si="10"/>
        <v>1.3941763235807163</v>
      </c>
      <c r="D93" s="3">
        <f t="shared" si="11"/>
        <v>2.5168583298226253</v>
      </c>
      <c r="E93" s="3">
        <f t="shared" si="12"/>
        <v>0.4634746837842601</v>
      </c>
      <c r="F93" s="3">
        <f t="shared" si="13"/>
        <v>2.4836519136605357</v>
      </c>
      <c r="G93" s="3">
        <f t="shared" si="14"/>
        <v>1.5760345888662366</v>
      </c>
      <c r="H93" s="2">
        <f t="shared" si="15"/>
        <v>1.9666762168709631</v>
      </c>
      <c r="I93" s="12">
        <f t="shared" si="16"/>
        <v>0.56991695054061398</v>
      </c>
      <c r="J93" s="2">
        <f t="shared" si="17"/>
        <v>2.5365931674115769</v>
      </c>
    </row>
    <row r="94" spans="1:10" x14ac:dyDescent="0.25">
      <c r="A94" s="3">
        <v>9.3000000000000007</v>
      </c>
      <c r="B94" s="3">
        <f t="shared" si="9"/>
        <v>90.7</v>
      </c>
      <c r="C94" s="3">
        <f t="shared" si="10"/>
        <v>1.3941763235807163</v>
      </c>
      <c r="D94" s="3">
        <f t="shared" si="11"/>
        <v>2.5168583298226253</v>
      </c>
      <c r="E94" s="3">
        <f t="shared" si="12"/>
        <v>0.46304102093447463</v>
      </c>
      <c r="F94" s="3">
        <f t="shared" si="13"/>
        <v>2.4828183385447931</v>
      </c>
      <c r="G94" s="3">
        <f t="shared" si="14"/>
        <v>1.5778047220112161</v>
      </c>
      <c r="H94" s="2">
        <f t="shared" si="15"/>
        <v>1.9713953122132943</v>
      </c>
      <c r="I94" s="12">
        <f t="shared" si="16"/>
        <v>0.56882132349400494</v>
      </c>
      <c r="J94" s="2">
        <f t="shared" si="17"/>
        <v>2.5402166357072993</v>
      </c>
    </row>
    <row r="95" spans="1:10" x14ac:dyDescent="0.25">
      <c r="A95" s="3">
        <v>9.4</v>
      </c>
      <c r="B95" s="3">
        <f t="shared" si="9"/>
        <v>90.6</v>
      </c>
      <c r="C95" s="3">
        <f t="shared" si="10"/>
        <v>1.3941763235807163</v>
      </c>
      <c r="D95" s="3">
        <f t="shared" si="11"/>
        <v>2.5168583298226253</v>
      </c>
      <c r="E95" s="3">
        <f t="shared" si="12"/>
        <v>0.46260735808468906</v>
      </c>
      <c r="F95" s="3">
        <f t="shared" si="13"/>
        <v>2.4819820352062756</v>
      </c>
      <c r="G95" s="3">
        <f t="shared" si="14"/>
        <v>1.5795749288335619</v>
      </c>
      <c r="H95" s="2">
        <f t="shared" si="15"/>
        <v>1.9760971550064141</v>
      </c>
      <c r="I95" s="12">
        <f t="shared" si="16"/>
        <v>0.56772848845400536</v>
      </c>
      <c r="J95" s="2">
        <f t="shared" si="17"/>
        <v>2.5438256434604196</v>
      </c>
    </row>
    <row r="96" spans="1:10" x14ac:dyDescent="0.25">
      <c r="A96" s="3">
        <v>9.5</v>
      </c>
      <c r="B96" s="3">
        <f t="shared" si="9"/>
        <v>90.5</v>
      </c>
      <c r="C96" s="3">
        <f t="shared" si="10"/>
        <v>1.3941763235807163</v>
      </c>
      <c r="D96" s="3">
        <f t="shared" si="11"/>
        <v>2.5168583298226253</v>
      </c>
      <c r="E96" s="3">
        <f t="shared" si="12"/>
        <v>0.46217369523490365</v>
      </c>
      <c r="F96" s="3">
        <f t="shared" si="13"/>
        <v>2.4811430268895012</v>
      </c>
      <c r="G96" s="3">
        <f t="shared" si="14"/>
        <v>1.5813452094186624</v>
      </c>
      <c r="H96" s="2">
        <f t="shared" si="15"/>
        <v>1.9807818523100447</v>
      </c>
      <c r="I96" s="12">
        <f t="shared" si="16"/>
        <v>0.5666384487505256</v>
      </c>
      <c r="J96" s="2">
        <f t="shared" si="17"/>
        <v>2.54742030106057</v>
      </c>
    </row>
    <row r="97" spans="1:10" x14ac:dyDescent="0.25">
      <c r="A97" s="3">
        <v>9.6</v>
      </c>
      <c r="B97" s="3">
        <f t="shared" si="9"/>
        <v>90.4</v>
      </c>
      <c r="C97" s="3">
        <f t="shared" si="10"/>
        <v>1.3941763235807163</v>
      </c>
      <c r="D97" s="3">
        <f t="shared" si="11"/>
        <v>2.5168583298226253</v>
      </c>
      <c r="E97" s="3">
        <f t="shared" si="12"/>
        <v>0.46174003238511818</v>
      </c>
      <c r="F97" s="3">
        <f t="shared" si="13"/>
        <v>2.4803013363980764</v>
      </c>
      <c r="G97" s="3">
        <f t="shared" si="14"/>
        <v>1.5831155638521028</v>
      </c>
      <c r="H97" s="2">
        <f t="shared" si="15"/>
        <v>1.9854495088232136</v>
      </c>
      <c r="I97" s="12">
        <f t="shared" si="16"/>
        <v>0.56555120768592881</v>
      </c>
      <c r="J97" s="2">
        <f t="shared" si="17"/>
        <v>2.5510007165091424</v>
      </c>
    </row>
    <row r="98" spans="1:10" x14ac:dyDescent="0.25">
      <c r="A98" s="3">
        <v>9.6999999999999993</v>
      </c>
      <c r="B98" s="3">
        <f t="shared" si="9"/>
        <v>90.3</v>
      </c>
      <c r="C98" s="3">
        <f t="shared" si="10"/>
        <v>1.3941763235807163</v>
      </c>
      <c r="D98" s="3">
        <f t="shared" si="11"/>
        <v>2.5168583298226253</v>
      </c>
      <c r="E98" s="3">
        <f t="shared" si="12"/>
        <v>0.46130636953533266</v>
      </c>
      <c r="F98" s="3">
        <f t="shared" si="13"/>
        <v>2.479456986107571</v>
      </c>
      <c r="G98" s="3">
        <f t="shared" si="14"/>
        <v>1.5848859922196601</v>
      </c>
      <c r="H98" s="2">
        <f t="shared" si="15"/>
        <v>1.9901002269585586</v>
      </c>
      <c r="I98" s="12">
        <f t="shared" si="16"/>
        <v>0.56446676853555389</v>
      </c>
      <c r="J98" s="2">
        <f t="shared" si="17"/>
        <v>2.5545669954941124</v>
      </c>
    </row>
    <row r="99" spans="1:10" x14ac:dyDescent="0.25">
      <c r="A99" s="3">
        <v>9.8000000000000007</v>
      </c>
      <c r="B99" s="3">
        <f t="shared" si="9"/>
        <v>90.2</v>
      </c>
      <c r="C99" s="3">
        <f t="shared" si="10"/>
        <v>1.3941763235807163</v>
      </c>
      <c r="D99" s="3">
        <f t="shared" si="11"/>
        <v>2.5168583298226253</v>
      </c>
      <c r="E99" s="3">
        <f t="shared" si="12"/>
        <v>0.4608727066855472</v>
      </c>
      <c r="F99" s="3">
        <f t="shared" si="13"/>
        <v>2.4786099979778839</v>
      </c>
      <c r="G99" s="3">
        <f t="shared" si="14"/>
        <v>1.5866564946073054</v>
      </c>
      <c r="H99" s="2">
        <f t="shared" si="15"/>
        <v>1.9947341069135565</v>
      </c>
      <c r="I99" s="12">
        <f t="shared" si="16"/>
        <v>0.56338513454822103</v>
      </c>
      <c r="J99" s="2">
        <f t="shared" si="17"/>
        <v>2.5581192414617773</v>
      </c>
    </row>
    <row r="100" spans="1:10" x14ac:dyDescent="0.25">
      <c r="A100" s="3">
        <v>9.9</v>
      </c>
      <c r="B100" s="3">
        <f t="shared" si="9"/>
        <v>90.1</v>
      </c>
      <c r="C100" s="3">
        <f t="shared" si="10"/>
        <v>1.3941763235807163</v>
      </c>
      <c r="D100" s="3">
        <f t="shared" si="11"/>
        <v>2.5168583298226253</v>
      </c>
      <c r="E100" s="3">
        <f t="shared" si="12"/>
        <v>0.46043904383576162</v>
      </c>
      <c r="F100" s="3">
        <f t="shared" si="13"/>
        <v>2.4777603935651378</v>
      </c>
      <c r="G100" s="3">
        <f t="shared" si="14"/>
        <v>1.5884270711012083</v>
      </c>
      <c r="H100" s="2">
        <f t="shared" si="15"/>
        <v>1.9993512467388375</v>
      </c>
      <c r="I100" s="12">
        <f t="shared" si="16"/>
        <v>0.56230630894672373</v>
      </c>
      <c r="J100" s="2">
        <f t="shared" si="17"/>
        <v>2.561657555685561</v>
      </c>
    </row>
    <row r="101" spans="1:10" x14ac:dyDescent="0.25">
      <c r="A101" s="3">
        <v>10</v>
      </c>
      <c r="B101" s="3">
        <f t="shared" si="9"/>
        <v>90</v>
      </c>
      <c r="C101" s="3">
        <f t="shared" si="10"/>
        <v>1.3941763235807163</v>
      </c>
      <c r="D101" s="3">
        <f t="shared" si="11"/>
        <v>2.5168583298226253</v>
      </c>
      <c r="E101" s="3">
        <f t="shared" si="12"/>
        <v>0.46000538098597621</v>
      </c>
      <c r="F101" s="3">
        <f t="shared" si="13"/>
        <v>2.4769081940331072</v>
      </c>
      <c r="G101" s="3">
        <f t="shared" si="14"/>
        <v>1.5901977217877312</v>
      </c>
      <c r="H101" s="2">
        <f t="shared" si="15"/>
        <v>2.003951742403717</v>
      </c>
      <c r="I101" s="12">
        <f t="shared" si="16"/>
        <v>0.56123029492830678</v>
      </c>
      <c r="J101" s="2">
        <f t="shared" si="17"/>
        <v>2.5651820373320238</v>
      </c>
    </row>
    <row r="102" spans="1:10" x14ac:dyDescent="0.25">
      <c r="A102" s="3">
        <v>10.1</v>
      </c>
      <c r="B102" s="3">
        <f t="shared" si="9"/>
        <v>89.9</v>
      </c>
      <c r="C102" s="3">
        <f t="shared" si="10"/>
        <v>1.3941763235807163</v>
      </c>
      <c r="D102" s="3">
        <f t="shared" si="11"/>
        <v>2.5168583298226253</v>
      </c>
      <c r="E102" s="3">
        <f t="shared" si="12"/>
        <v>0.45957171813619074</v>
      </c>
      <c r="F102" s="3">
        <f t="shared" si="13"/>
        <v>2.4760534201642184</v>
      </c>
      <c r="G102" s="3">
        <f t="shared" si="14"/>
        <v>1.5919684467534359</v>
      </c>
      <c r="H102" s="2">
        <f t="shared" si="15"/>
        <v>2.0085356878591081</v>
      </c>
      <c r="I102" s="12">
        <f t="shared" si="16"/>
        <v>0.56015709566513028</v>
      </c>
      <c r="J102" s="2">
        <f t="shared" si="17"/>
        <v>2.5686927835242384</v>
      </c>
    </row>
    <row r="103" spans="1:10" x14ac:dyDescent="0.25">
      <c r="A103" s="3">
        <v>10.199999999999999</v>
      </c>
      <c r="B103" s="3">
        <f t="shared" si="9"/>
        <v>89.8</v>
      </c>
      <c r="C103" s="3">
        <f t="shared" si="10"/>
        <v>1.3941763235807163</v>
      </c>
      <c r="D103" s="3">
        <f t="shared" si="11"/>
        <v>2.5168583298226253</v>
      </c>
      <c r="E103" s="3">
        <f t="shared" si="12"/>
        <v>0.45913805528640511</v>
      </c>
      <c r="F103" s="3">
        <f t="shared" si="13"/>
        <v>2.4751960923701315</v>
      </c>
      <c r="G103" s="3">
        <f t="shared" si="14"/>
        <v>1.5937392460850788</v>
      </c>
      <c r="H103" s="2">
        <f t="shared" si="15"/>
        <v>2.0131031750979202</v>
      </c>
      <c r="I103" s="12">
        <f t="shared" si="16"/>
        <v>0.55908671430472123</v>
      </c>
      <c r="J103" s="2">
        <f t="shared" si="17"/>
        <v>2.5721898894026416</v>
      </c>
    </row>
    <row r="104" spans="1:10" x14ac:dyDescent="0.25">
      <c r="A104" s="3">
        <v>10.3</v>
      </c>
      <c r="B104" s="3">
        <f t="shared" si="9"/>
        <v>89.7</v>
      </c>
      <c r="C104" s="3">
        <f t="shared" si="10"/>
        <v>1.3941763235807163</v>
      </c>
      <c r="D104" s="3">
        <f t="shared" si="11"/>
        <v>2.5168583298226253</v>
      </c>
      <c r="E104" s="3">
        <f t="shared" si="12"/>
        <v>0.4587043924366197</v>
      </c>
      <c r="F104" s="3">
        <f t="shared" si="13"/>
        <v>2.4743362307019297</v>
      </c>
      <c r="G104" s="3">
        <f t="shared" si="14"/>
        <v>1.5955101198696164</v>
      </c>
      <c r="H104" s="2">
        <f t="shared" si="15"/>
        <v>2.0176542942130888</v>
      </c>
      <c r="I104" s="12">
        <f t="shared" si="16"/>
        <v>0.5580191539704128</v>
      </c>
      <c r="J104" s="2">
        <f t="shared" si="17"/>
        <v>2.5756734481835015</v>
      </c>
    </row>
    <row r="105" spans="1:10" x14ac:dyDescent="0.25">
      <c r="A105" s="3">
        <v>10.4</v>
      </c>
      <c r="B105" s="3">
        <f t="shared" si="9"/>
        <v>89.6</v>
      </c>
      <c r="C105" s="3">
        <f t="shared" si="10"/>
        <v>1.3941763235807163</v>
      </c>
      <c r="D105" s="3">
        <f t="shared" si="11"/>
        <v>2.5168583298226253</v>
      </c>
      <c r="E105" s="3">
        <f t="shared" si="12"/>
        <v>0.45827072958683412</v>
      </c>
      <c r="F105" s="3">
        <f t="shared" si="13"/>
        <v>2.4734738548599307</v>
      </c>
      <c r="G105" s="3">
        <f t="shared" si="14"/>
        <v>1.5972810681942038</v>
      </c>
      <c r="H105" s="2">
        <f t="shared" si="15"/>
        <v>2.022189133453336</v>
      </c>
      <c r="I105" s="12">
        <f t="shared" si="16"/>
        <v>0.55695441776177079</v>
      </c>
      <c r="J105" s="2">
        <f t="shared" si="17"/>
        <v>2.5791435512151066</v>
      </c>
    </row>
    <row r="106" spans="1:10" x14ac:dyDescent="0.25">
      <c r="A106" s="3">
        <v>10.5</v>
      </c>
      <c r="B106" s="3">
        <f t="shared" si="9"/>
        <v>89.5</v>
      </c>
      <c r="C106" s="3">
        <f t="shared" si="10"/>
        <v>1.3941763235807163</v>
      </c>
      <c r="D106" s="3">
        <f t="shared" si="11"/>
        <v>2.5168583298226253</v>
      </c>
      <c r="E106" s="3">
        <f t="shared" si="12"/>
        <v>0.45783706673704871</v>
      </c>
      <c r="F106" s="3">
        <f t="shared" si="13"/>
        <v>2.4726089842031409</v>
      </c>
      <c r="G106" s="3">
        <f t="shared" si="14"/>
        <v>1.5990520911461945</v>
      </c>
      <c r="H106" s="2">
        <f t="shared" si="15"/>
        <v>2.0267077792767756</v>
      </c>
      <c r="I106" s="12">
        <f t="shared" si="16"/>
        <v>0.55589250875500884</v>
      </c>
      <c r="J106" s="2">
        <f t="shared" si="17"/>
        <v>2.5826002880317844</v>
      </c>
    </row>
    <row r="107" spans="1:10" x14ac:dyDescent="0.25">
      <c r="A107" s="3">
        <v>10.6</v>
      </c>
      <c r="B107" s="3">
        <f t="shared" si="9"/>
        <v>89.4</v>
      </c>
      <c r="C107" s="3">
        <f t="shared" si="10"/>
        <v>1.3941763235807163</v>
      </c>
      <c r="D107" s="3">
        <f t="shared" si="11"/>
        <v>2.5168583298226253</v>
      </c>
      <c r="E107" s="3">
        <f t="shared" si="12"/>
        <v>0.45740340388726325</v>
      </c>
      <c r="F107" s="3">
        <f t="shared" si="13"/>
        <v>2.4717416377583659</v>
      </c>
      <c r="G107" s="3">
        <f t="shared" si="14"/>
        <v>1.6008231888131437</v>
      </c>
      <c r="H107" s="2">
        <f t="shared" si="15"/>
        <v>2.0312103164024737</v>
      </c>
      <c r="I107" s="12">
        <f t="shared" si="16"/>
        <v>0.55483343000339369</v>
      </c>
      <c r="J107" s="2">
        <f t="shared" si="17"/>
        <v>2.5860437464058674</v>
      </c>
    </row>
    <row r="108" spans="1:10" x14ac:dyDescent="0.25">
      <c r="A108" s="3">
        <v>10.7</v>
      </c>
      <c r="B108" s="3">
        <f t="shared" si="9"/>
        <v>89.3</v>
      </c>
      <c r="C108" s="3">
        <f t="shared" si="10"/>
        <v>1.3941763235807163</v>
      </c>
      <c r="D108" s="3">
        <f t="shared" si="11"/>
        <v>2.5168583298226253</v>
      </c>
      <c r="E108" s="3">
        <f t="shared" si="12"/>
        <v>0.45696974103747767</v>
      </c>
      <c r="F108" s="3">
        <f t="shared" si="13"/>
        <v>2.4708718342289955</v>
      </c>
      <c r="G108" s="3">
        <f t="shared" si="14"/>
        <v>1.6025943612828053</v>
      </c>
      <c r="H108" s="2">
        <f t="shared" si="15"/>
        <v>2.0356968278600469</v>
      </c>
      <c r="I108" s="12">
        <f t="shared" si="16"/>
        <v>0.55377718453763791</v>
      </c>
      <c r="J108" s="2">
        <f t="shared" si="17"/>
        <v>2.5894740123976847</v>
      </c>
    </row>
    <row r="109" spans="1:10" x14ac:dyDescent="0.25">
      <c r="A109" s="3">
        <v>10.8</v>
      </c>
      <c r="B109" s="3">
        <f t="shared" si="9"/>
        <v>89.2</v>
      </c>
      <c r="C109" s="3">
        <f t="shared" si="10"/>
        <v>1.3941763235807163</v>
      </c>
      <c r="D109" s="3">
        <f t="shared" si="11"/>
        <v>2.5168583298226253</v>
      </c>
      <c r="E109" s="3">
        <f t="shared" si="12"/>
        <v>0.45653607818769226</v>
      </c>
      <c r="F109" s="3">
        <f t="shared" si="13"/>
        <v>2.4699995920034725</v>
      </c>
      <c r="G109" s="3">
        <f t="shared" si="14"/>
        <v>1.6043656086431359</v>
      </c>
      <c r="H109" s="2">
        <f t="shared" si="15"/>
        <v>2.0401673950374053</v>
      </c>
      <c r="I109" s="12">
        <f t="shared" si="16"/>
        <v>0.55272377536628325</v>
      </c>
      <c r="J109" s="2">
        <f t="shared" si="17"/>
        <v>2.5928911704036883</v>
      </c>
    </row>
    <row r="110" spans="1:10" x14ac:dyDescent="0.25">
      <c r="A110" s="3">
        <v>10.9</v>
      </c>
      <c r="B110" s="3">
        <f t="shared" si="9"/>
        <v>89.1</v>
      </c>
      <c r="C110" s="3">
        <f t="shared" si="10"/>
        <v>1.3941763235807163</v>
      </c>
      <c r="D110" s="3">
        <f t="shared" si="11"/>
        <v>2.5168583298226253</v>
      </c>
      <c r="E110" s="3">
        <f t="shared" si="12"/>
        <v>0.45610241533790674</v>
      </c>
      <c r="F110" s="3">
        <f t="shared" si="13"/>
        <v>2.4691249291634696</v>
      </c>
      <c r="G110" s="3">
        <f t="shared" si="14"/>
        <v>1.6061369309822942</v>
      </c>
      <c r="H110" s="2">
        <f t="shared" si="15"/>
        <v>2.0446220977267116</v>
      </c>
      <c r="I110" s="12">
        <f t="shared" si="16"/>
        <v>0.55167320547607368</v>
      </c>
      <c r="J110" s="2">
        <f t="shared" si="17"/>
        <v>2.5962953032027851</v>
      </c>
    </row>
    <row r="111" spans="1:10" x14ac:dyDescent="0.25">
      <c r="A111" s="3">
        <v>11</v>
      </c>
      <c r="B111" s="3">
        <f t="shared" si="9"/>
        <v>89</v>
      </c>
      <c r="C111" s="3">
        <f t="shared" si="10"/>
        <v>1.3941763235807163</v>
      </c>
      <c r="D111" s="3">
        <f t="shared" si="11"/>
        <v>2.5168583298226253</v>
      </c>
      <c r="E111" s="3">
        <f t="shared" si="12"/>
        <v>0.45566875248812122</v>
      </c>
      <c r="F111" s="3">
        <f t="shared" si="13"/>
        <v>2.4682478634917757</v>
      </c>
      <c r="G111" s="3">
        <f t="shared" si="14"/>
        <v>1.6079083283886417</v>
      </c>
      <c r="H111" s="2">
        <f t="shared" si="15"/>
        <v>2.0490610141686529</v>
      </c>
      <c r="I111" s="12">
        <f t="shared" si="16"/>
        <v>0.55062547783231908</v>
      </c>
      <c r="J111" s="2">
        <f t="shared" si="17"/>
        <v>2.5996864920009721</v>
      </c>
    </row>
    <row r="112" spans="1:10" x14ac:dyDescent="0.25">
      <c r="A112" s="3">
        <v>11.1</v>
      </c>
      <c r="B112" s="3">
        <f t="shared" si="9"/>
        <v>88.9</v>
      </c>
      <c r="C112" s="3">
        <f t="shared" si="10"/>
        <v>1.3941763235807163</v>
      </c>
      <c r="D112" s="3">
        <f t="shared" si="11"/>
        <v>2.5168583298226253</v>
      </c>
      <c r="E112" s="3">
        <f t="shared" si="12"/>
        <v>0.45523508963833581</v>
      </c>
      <c r="F112" s="3">
        <f t="shared" si="13"/>
        <v>2.4673684124799102</v>
      </c>
      <c r="G112" s="3">
        <f t="shared" si="14"/>
        <v>1.6096798009507434</v>
      </c>
      <c r="H112" s="2">
        <f t="shared" si="15"/>
        <v>2.0534842210950877</v>
      </c>
      <c r="I112" s="12">
        <f t="shared" si="16"/>
        <v>0.54958059537924997</v>
      </c>
      <c r="J112" s="2">
        <f t="shared" si="17"/>
        <v>2.6030648164743377</v>
      </c>
    </row>
    <row r="113" spans="1:10" x14ac:dyDescent="0.25">
      <c r="A113" s="3">
        <v>11.2</v>
      </c>
      <c r="B113" s="3">
        <f t="shared" si="9"/>
        <v>88.8</v>
      </c>
      <c r="C113" s="3">
        <f t="shared" si="10"/>
        <v>1.3941763235807163</v>
      </c>
      <c r="D113" s="3">
        <f t="shared" si="11"/>
        <v>2.5168583298226253</v>
      </c>
      <c r="E113" s="3">
        <f t="shared" si="12"/>
        <v>0.45480142678855029</v>
      </c>
      <c r="F113" s="3">
        <f t="shared" si="13"/>
        <v>2.4664865933354809</v>
      </c>
      <c r="G113" s="3">
        <f t="shared" si="14"/>
        <v>1.6114513487573683</v>
      </c>
      <c r="H113" s="2">
        <f t="shared" si="15"/>
        <v>2.0578917937701564</v>
      </c>
      <c r="I113" s="12">
        <f t="shared" si="16"/>
        <v>0.54853856104036203</v>
      </c>
      <c r="J113" s="2">
        <f t="shared" si="17"/>
        <v>2.6064303548105183</v>
      </c>
    </row>
    <row r="114" spans="1:10" x14ac:dyDescent="0.25">
      <c r="A114" s="3">
        <v>11.3</v>
      </c>
      <c r="B114" s="3">
        <f t="shared" si="9"/>
        <v>88.7</v>
      </c>
      <c r="C114" s="3">
        <f t="shared" si="10"/>
        <v>1.3941763235807163</v>
      </c>
      <c r="D114" s="3">
        <f t="shared" si="11"/>
        <v>2.5168583298226253</v>
      </c>
      <c r="E114" s="3">
        <f t="shared" si="12"/>
        <v>0.45436776393876482</v>
      </c>
      <c r="F114" s="3">
        <f t="shared" si="13"/>
        <v>2.4656024229892828</v>
      </c>
      <c r="G114" s="3">
        <f t="shared" si="14"/>
        <v>1.6132229718974906</v>
      </c>
      <c r="H114" s="2">
        <f t="shared" si="15"/>
        <v>2.0622838060299089</v>
      </c>
      <c r="I114" s="12">
        <f t="shared" si="16"/>
        <v>0.54749937771875301</v>
      </c>
      <c r="J114" s="2">
        <f t="shared" si="17"/>
        <v>2.6097831837486618</v>
      </c>
    </row>
    <row r="115" spans="1:10" x14ac:dyDescent="0.25">
      <c r="A115" s="3">
        <v>11.4</v>
      </c>
      <c r="B115" s="3">
        <f t="shared" si="9"/>
        <v>88.6</v>
      </c>
      <c r="C115" s="3">
        <f t="shared" si="10"/>
        <v>1.3941763235807163</v>
      </c>
      <c r="D115" s="3">
        <f t="shared" si="11"/>
        <v>2.5168583298226253</v>
      </c>
      <c r="E115" s="3">
        <f t="shared" si="12"/>
        <v>0.4539341010889793</v>
      </c>
      <c r="F115" s="3">
        <f t="shared" si="13"/>
        <v>2.4647159181021694</v>
      </c>
      <c r="G115" s="3">
        <f t="shared" si="14"/>
        <v>1.6149946704602902</v>
      </c>
      <c r="H115" s="2">
        <f t="shared" si="15"/>
        <v>2.0666603303205271</v>
      </c>
      <c r="I115" s="12">
        <f t="shared" si="16"/>
        <v>0.54646304829745107</v>
      </c>
      <c r="J115" s="2">
        <f t="shared" si="17"/>
        <v>2.6131233786179782</v>
      </c>
    </row>
    <row r="116" spans="1:10" x14ac:dyDescent="0.25">
      <c r="A116" s="3">
        <v>11.5</v>
      </c>
      <c r="B116" s="3">
        <f t="shared" si="9"/>
        <v>88.5</v>
      </c>
      <c r="C116" s="3">
        <f t="shared" si="10"/>
        <v>1.3941763235807163</v>
      </c>
      <c r="D116" s="3">
        <f t="shared" si="11"/>
        <v>2.5168583298226253</v>
      </c>
      <c r="E116" s="3">
        <f t="shared" si="12"/>
        <v>0.45350043823919384</v>
      </c>
      <c r="F116" s="3">
        <f t="shared" si="13"/>
        <v>2.4638270950716854</v>
      </c>
      <c r="G116" s="3">
        <f t="shared" si="14"/>
        <v>1.6167664445351528</v>
      </c>
      <c r="H116" s="2">
        <f t="shared" si="15"/>
        <v>2.0710214377352001</v>
      </c>
      <c r="I116" s="12">
        <f t="shared" si="16"/>
        <v>0.54542957563973471</v>
      </c>
      <c r="J116" s="2">
        <f t="shared" si="17"/>
        <v>2.6164510133749346</v>
      </c>
    </row>
    <row r="117" spans="1:10" x14ac:dyDescent="0.25">
      <c r="A117" s="3">
        <v>11.6</v>
      </c>
      <c r="B117" s="3">
        <f t="shared" si="9"/>
        <v>88.4</v>
      </c>
      <c r="C117" s="3">
        <f t="shared" si="10"/>
        <v>1.3941763235807163</v>
      </c>
      <c r="D117" s="3">
        <f t="shared" si="11"/>
        <v>2.5168583298226253</v>
      </c>
      <c r="E117" s="3">
        <f t="shared" si="12"/>
        <v>0.45306677538940837</v>
      </c>
      <c r="F117" s="3">
        <f t="shared" si="13"/>
        <v>2.4629359700384867</v>
      </c>
      <c r="G117" s="3">
        <f t="shared" si="14"/>
        <v>1.6185382942116715</v>
      </c>
      <c r="H117" s="2">
        <f t="shared" si="15"/>
        <v>2.0753671980497037</v>
      </c>
      <c r="I117" s="12">
        <f t="shared" si="16"/>
        <v>0.5443989625894452</v>
      </c>
      <c r="J117" s="2">
        <f t="shared" si="17"/>
        <v>2.6197661606391489</v>
      </c>
    </row>
    <row r="118" spans="1:10" x14ac:dyDescent="0.25">
      <c r="A118" s="3">
        <v>11.7</v>
      </c>
      <c r="B118" s="3">
        <f t="shared" si="9"/>
        <v>88.3</v>
      </c>
      <c r="C118" s="3">
        <f t="shared" si="10"/>
        <v>1.3941763235807163</v>
      </c>
      <c r="D118" s="3">
        <f t="shared" si="11"/>
        <v>2.5168583298226253</v>
      </c>
      <c r="E118" s="3">
        <f t="shared" si="12"/>
        <v>0.45263311253962285</v>
      </c>
      <c r="F118" s="3">
        <f t="shared" si="13"/>
        <v>2.4620425588925432</v>
      </c>
      <c r="G118" s="3">
        <f t="shared" si="14"/>
        <v>1.6203102195796479</v>
      </c>
      <c r="H118" s="2">
        <f t="shared" si="15"/>
        <v>2.0796976797567597</v>
      </c>
      <c r="I118" s="12">
        <f t="shared" si="16"/>
        <v>0.54337121197129135</v>
      </c>
      <c r="J118" s="2">
        <f t="shared" si="17"/>
        <v>2.6230688917280509</v>
      </c>
    </row>
    <row r="119" spans="1:10" x14ac:dyDescent="0.25">
      <c r="A119" s="3">
        <v>11.8</v>
      </c>
      <c r="B119" s="3">
        <f t="shared" si="9"/>
        <v>88.2</v>
      </c>
      <c r="C119" s="3">
        <f t="shared" si="10"/>
        <v>1.3941763235807163</v>
      </c>
      <c r="D119" s="3">
        <f t="shared" si="11"/>
        <v>2.5168583298226253</v>
      </c>
      <c r="E119" s="3">
        <f t="shared" si="12"/>
        <v>0.45219944968983738</v>
      </c>
      <c r="F119" s="3">
        <f t="shared" si="13"/>
        <v>2.4611468772791456</v>
      </c>
      <c r="G119" s="3">
        <f t="shared" si="14"/>
        <v>1.622082220729091</v>
      </c>
      <c r="H119" s="2">
        <f t="shared" si="15"/>
        <v>2.0840129500991962</v>
      </c>
      <c r="I119" s="12">
        <f t="shared" si="16"/>
        <v>0.54234632659114657</v>
      </c>
      <c r="J119" s="2">
        <f t="shared" si="17"/>
        <v>2.6263592766903425</v>
      </c>
    </row>
    <row r="120" spans="1:10" x14ac:dyDescent="0.25">
      <c r="A120" s="3">
        <v>11.9</v>
      </c>
      <c r="B120" s="3">
        <f t="shared" si="9"/>
        <v>88.1</v>
      </c>
      <c r="C120" s="3">
        <f t="shared" si="10"/>
        <v>1.3941763235807163</v>
      </c>
      <c r="D120" s="3">
        <f t="shared" si="11"/>
        <v>2.5168583298226253</v>
      </c>
      <c r="E120" s="3">
        <f t="shared" si="12"/>
        <v>0.45176578684005186</v>
      </c>
      <c r="F120" s="3">
        <f t="shared" si="13"/>
        <v>2.4602489406047177</v>
      </c>
      <c r="G120" s="3">
        <f t="shared" si="14"/>
        <v>1.6238542977502193</v>
      </c>
      <c r="H120" s="2">
        <f t="shared" si="15"/>
        <v>2.0883130751019956</v>
      </c>
      <c r="I120" s="12">
        <f t="shared" si="16"/>
        <v>0.54132430923633978</v>
      </c>
      <c r="J120" s="2">
        <f t="shared" si="17"/>
        <v>2.6296373843383352</v>
      </c>
    </row>
    <row r="121" spans="1:10" x14ac:dyDescent="0.25">
      <c r="A121" s="3">
        <v>12</v>
      </c>
      <c r="B121" s="3">
        <f t="shared" si="9"/>
        <v>88</v>
      </c>
      <c r="C121" s="3">
        <f t="shared" si="10"/>
        <v>1.3941763235807163</v>
      </c>
      <c r="D121" s="3">
        <f t="shared" si="11"/>
        <v>2.5168583298226253</v>
      </c>
      <c r="E121" s="3">
        <f t="shared" si="12"/>
        <v>0.4513321239902664</v>
      </c>
      <c r="F121" s="3">
        <f t="shared" si="13"/>
        <v>2.4593487640424372</v>
      </c>
      <c r="G121" s="3">
        <f t="shared" si="14"/>
        <v>1.6256264507334612</v>
      </c>
      <c r="H121" s="2">
        <f t="shared" si="15"/>
        <v>2.0925981196032479</v>
      </c>
      <c r="I121" s="12">
        <f t="shared" si="16"/>
        <v>0.5403051626759382</v>
      </c>
      <c r="J121" s="2">
        <f t="shared" si="17"/>
        <v>2.632903282279186</v>
      </c>
    </row>
    <row r="122" spans="1:10" x14ac:dyDescent="0.25">
      <c r="A122" s="3">
        <v>12.1</v>
      </c>
      <c r="B122" s="3">
        <f t="shared" si="9"/>
        <v>87.9</v>
      </c>
      <c r="C122" s="3">
        <f t="shared" si="10"/>
        <v>1.3941763235807163</v>
      </c>
      <c r="D122" s="3">
        <f t="shared" si="11"/>
        <v>2.5168583298226253</v>
      </c>
      <c r="E122" s="3">
        <f t="shared" si="12"/>
        <v>0.45089846114048099</v>
      </c>
      <c r="F122" s="3">
        <f t="shared" si="13"/>
        <v>2.45844636253769</v>
      </c>
      <c r="G122" s="3">
        <f t="shared" si="14"/>
        <v>1.6273986797694562</v>
      </c>
      <c r="H122" s="2">
        <f t="shared" si="15"/>
        <v>2.0968681472840736</v>
      </c>
      <c r="I122" s="12">
        <f t="shared" si="16"/>
        <v>0.53928888966102451</v>
      </c>
      <c r="J122" s="2">
        <f t="shared" si="17"/>
        <v>2.636157036945098</v>
      </c>
    </row>
    <row r="123" spans="1:10" x14ac:dyDescent="0.25">
      <c r="A123" s="3">
        <v>12.2</v>
      </c>
      <c r="B123" s="3">
        <f t="shared" si="9"/>
        <v>87.8</v>
      </c>
      <c r="C123" s="3">
        <f t="shared" si="10"/>
        <v>1.3941763235807163</v>
      </c>
      <c r="D123" s="3">
        <f t="shared" si="11"/>
        <v>2.5168583298226253</v>
      </c>
      <c r="E123" s="3">
        <f t="shared" si="12"/>
        <v>0.45046479829069541</v>
      </c>
      <c r="F123" s="3">
        <f t="shared" si="13"/>
        <v>2.4575417508133399</v>
      </c>
      <c r="G123" s="3">
        <f t="shared" si="14"/>
        <v>1.629170984949055</v>
      </c>
      <c r="H123" s="2">
        <f t="shared" si="15"/>
        <v>2.101123220697545</v>
      </c>
      <c r="I123" s="12">
        <f t="shared" si="16"/>
        <v>0.53827549292496735</v>
      </c>
      <c r="J123" s="2">
        <f t="shared" si="17"/>
        <v>2.6393987136225121</v>
      </c>
    </row>
    <row r="124" spans="1:10" x14ac:dyDescent="0.25">
      <c r="A124" s="3">
        <v>12.3</v>
      </c>
      <c r="B124" s="3">
        <f t="shared" si="9"/>
        <v>87.7</v>
      </c>
      <c r="C124" s="3">
        <f t="shared" si="10"/>
        <v>1.3941763235807163</v>
      </c>
      <c r="D124" s="3">
        <f t="shared" si="11"/>
        <v>2.5168583298226253</v>
      </c>
      <c r="E124" s="3">
        <f t="shared" si="12"/>
        <v>0.45003113544090995</v>
      </c>
      <c r="F124" s="3">
        <f t="shared" si="13"/>
        <v>2.4566349433748425</v>
      </c>
      <c r="G124" s="3">
        <f t="shared" si="14"/>
        <v>1.6309433663633206</v>
      </c>
      <c r="H124" s="2">
        <f t="shared" si="15"/>
        <v>2.1053634012966631</v>
      </c>
      <c r="I124" s="12">
        <f t="shared" si="16"/>
        <v>0.53726497518368477</v>
      </c>
      <c r="J124" s="2">
        <f t="shared" si="17"/>
        <v>2.642628376480348</v>
      </c>
    </row>
    <row r="125" spans="1:10" x14ac:dyDescent="0.25">
      <c r="A125" s="3">
        <v>12.4</v>
      </c>
      <c r="B125" s="3">
        <f t="shared" si="9"/>
        <v>87.6</v>
      </c>
      <c r="C125" s="3">
        <f t="shared" si="10"/>
        <v>1.3941763235807163</v>
      </c>
      <c r="D125" s="3">
        <f t="shared" si="11"/>
        <v>2.5168583298226253</v>
      </c>
      <c r="E125" s="3">
        <f t="shared" si="12"/>
        <v>0.44959747259112443</v>
      </c>
      <c r="F125" s="3">
        <f t="shared" si="13"/>
        <v>2.4557259545151995</v>
      </c>
      <c r="G125" s="3">
        <f t="shared" si="14"/>
        <v>1.6327158241035284</v>
      </c>
      <c r="H125" s="2">
        <f t="shared" si="15"/>
        <v>2.109588749461409</v>
      </c>
      <c r="I125" s="12">
        <f t="shared" si="16"/>
        <v>0.53625733913590379</v>
      </c>
      <c r="J125" s="2">
        <f t="shared" si="17"/>
        <v>2.6458460885973127</v>
      </c>
    </row>
    <row r="126" spans="1:10" x14ac:dyDescent="0.25">
      <c r="A126" s="3">
        <v>12.5</v>
      </c>
      <c r="B126" s="3">
        <f t="shared" si="9"/>
        <v>87.5</v>
      </c>
      <c r="C126" s="3">
        <f t="shared" si="10"/>
        <v>1.3941763235807163</v>
      </c>
      <c r="D126" s="3">
        <f t="shared" si="11"/>
        <v>2.5168583298226253</v>
      </c>
      <c r="E126" s="3">
        <f t="shared" si="12"/>
        <v>0.44916380974133896</v>
      </c>
      <c r="F126" s="3">
        <f t="shared" si="13"/>
        <v>2.4548147983197572</v>
      </c>
      <c r="G126" s="3">
        <f t="shared" si="14"/>
        <v>1.6344883582611671</v>
      </c>
      <c r="H126" s="2">
        <f t="shared" si="15"/>
        <v>2.1137993245249276</v>
      </c>
      <c r="I126" s="12">
        <f t="shared" si="16"/>
        <v>0.53525258746341076</v>
      </c>
      <c r="J126" s="2">
        <f t="shared" si="17"/>
        <v>2.6490519119883382</v>
      </c>
    </row>
    <row r="127" spans="1:10" x14ac:dyDescent="0.25">
      <c r="A127" s="3">
        <v>12.6</v>
      </c>
      <c r="B127" s="3">
        <f t="shared" si="9"/>
        <v>87.4</v>
      </c>
      <c r="C127" s="3">
        <f t="shared" si="10"/>
        <v>1.3941763235807163</v>
      </c>
      <c r="D127" s="3">
        <f t="shared" si="11"/>
        <v>2.5168583298226253</v>
      </c>
      <c r="E127" s="3">
        <f t="shared" si="12"/>
        <v>0.44873014689155349</v>
      </c>
      <c r="F127" s="3">
        <f t="shared" si="13"/>
        <v>2.4539014886708661</v>
      </c>
      <c r="G127" s="3">
        <f t="shared" si="14"/>
        <v>1.6362609689279406</v>
      </c>
      <c r="H127" s="2">
        <f t="shared" si="15"/>
        <v>2.1179951847988621</v>
      </c>
      <c r="I127" s="12">
        <f t="shared" si="16"/>
        <v>0.53425072283129926</v>
      </c>
      <c r="J127" s="2">
        <f t="shared" si="17"/>
        <v>2.6522459076301614</v>
      </c>
    </row>
    <row r="128" spans="1:10" x14ac:dyDescent="0.25">
      <c r="A128" s="3">
        <v>12.7</v>
      </c>
      <c r="B128" s="3">
        <f t="shared" si="9"/>
        <v>87.3</v>
      </c>
      <c r="C128" s="3">
        <f t="shared" si="10"/>
        <v>1.3941763235807163</v>
      </c>
      <c r="D128" s="3">
        <f t="shared" si="11"/>
        <v>2.5168583298226253</v>
      </c>
      <c r="E128" s="3">
        <f t="shared" si="12"/>
        <v>0.44829648404176792</v>
      </c>
      <c r="F128" s="3">
        <f t="shared" si="13"/>
        <v>2.4529860392523921</v>
      </c>
      <c r="G128" s="3">
        <f t="shared" si="14"/>
        <v>1.638033656195768</v>
      </c>
      <c r="H128" s="2">
        <f t="shared" si="15"/>
        <v>2.1221763875978827</v>
      </c>
      <c r="I128" s="12">
        <f t="shared" si="16"/>
        <v>0.53325174788821095</v>
      </c>
      <c r="J128" s="2">
        <f t="shared" si="17"/>
        <v>2.6554281354860936</v>
      </c>
    </row>
    <row r="129" spans="1:10" x14ac:dyDescent="0.25">
      <c r="A129" s="3">
        <v>12.8</v>
      </c>
      <c r="B129" s="3">
        <f t="shared" si="9"/>
        <v>87.2</v>
      </c>
      <c r="C129" s="3">
        <f t="shared" si="10"/>
        <v>1.3941763235807163</v>
      </c>
      <c r="D129" s="3">
        <f t="shared" si="11"/>
        <v>2.5168583298226253</v>
      </c>
      <c r="E129" s="3">
        <f t="shared" si="12"/>
        <v>0.44786282119198245</v>
      </c>
      <c r="F129" s="3">
        <f t="shared" si="13"/>
        <v>2.4520684635540975</v>
      </c>
      <c r="G129" s="3">
        <f t="shared" si="14"/>
        <v>1.6398064201567835</v>
      </c>
      <c r="H129" s="2">
        <f t="shared" si="15"/>
        <v>2.1263429892634358</v>
      </c>
      <c r="I129" s="12">
        <f t="shared" si="16"/>
        <v>0.53225566526657098</v>
      </c>
      <c r="J129" s="2">
        <f t="shared" si="17"/>
        <v>2.6585986545300067</v>
      </c>
    </row>
    <row r="130" spans="1:10" x14ac:dyDescent="0.25">
      <c r="A130" s="3">
        <v>12.9</v>
      </c>
      <c r="B130" s="3">
        <f t="shared" si="9"/>
        <v>87.1</v>
      </c>
      <c r="C130" s="3">
        <f t="shared" si="10"/>
        <v>1.3941763235807163</v>
      </c>
      <c r="D130" s="3">
        <f t="shared" si="11"/>
        <v>2.5168583298226253</v>
      </c>
      <c r="E130" s="3">
        <f t="shared" si="12"/>
        <v>0.44742915834219693</v>
      </c>
      <c r="F130" s="3">
        <f t="shared" si="13"/>
        <v>2.4511487748758909</v>
      </c>
      <c r="G130" s="3">
        <f t="shared" si="14"/>
        <v>1.6415792609033384</v>
      </c>
      <c r="H130" s="2">
        <f t="shared" si="15"/>
        <v>2.1304950451867493</v>
      </c>
      <c r="I130" s="12">
        <f t="shared" si="16"/>
        <v>0.53126247758281864</v>
      </c>
      <c r="J130" s="2">
        <f t="shared" si="17"/>
        <v>2.6617575227695678</v>
      </c>
    </row>
    <row r="131" spans="1:10" x14ac:dyDescent="0.25">
      <c r="A131" s="3">
        <v>13</v>
      </c>
      <c r="B131" s="3">
        <f t="shared" ref="B131:B194" si="18">100-A131</f>
        <v>87</v>
      </c>
      <c r="C131" s="3">
        <f t="shared" ref="C131:C194" si="19">EXP(LN($O$4) + ((1-$O$4)/$O$4)*LN(1-$O$4))/($O$5^((1-$O$4)/$O$4)) * (($N$7^(1/$O$4))/(1-$N$8))</f>
        <v>1.3941763235807163</v>
      </c>
      <c r="D131" s="3">
        <f t="shared" ref="D131:D194" si="20">EXP(LN($O$4) + ((1-$O$4)/$O$4)*LN(1-$O$4))/($O$5^((1-$O$4)/$O$4)) * (($P$7^(1/$O$4))/(1-$P$8))</f>
        <v>2.5168583298226253</v>
      </c>
      <c r="E131" s="3">
        <f t="shared" ref="E131:E194" si="21">C131*$N$8*A131/100 + D131*$P$8*B131/100</f>
        <v>0.44699549549241147</v>
      </c>
      <c r="F131" s="3">
        <f t="shared" ref="F131:F194" si="22">C131-$N$9*((A131/100)^$N$10)+$N$11-E131</f>
        <v>2.4502269863319501</v>
      </c>
      <c r="G131" s="3">
        <f t="shared" ref="G131:G194" si="23">D131-$P$9*((B131/100)^$P$10)+$P$11-E131</f>
        <v>1.643352178528001</v>
      </c>
      <c r="H131" s="2">
        <f t="shared" ref="H131:H194" si="24">(A131/100)*(F131-LN((A131/100))) + (B131/100)*(G131-LN((B131/100)))</f>
        <v>2.1346326098311179</v>
      </c>
      <c r="I131" s="12">
        <f t="shared" ref="I131:I194" si="25">($N$10/($N$10+1))*$N$9*(A131/100)^(1+$N$10) + ($P$10/($P$10+1))*$P$9*(1-A131/100)^(1+$P$10)</f>
        <v>0.53027218743763338</v>
      </c>
      <c r="J131" s="2">
        <f t="shared" ref="J131:J194" si="26">H131+I131</f>
        <v>2.6649047972687514</v>
      </c>
    </row>
    <row r="132" spans="1:10" x14ac:dyDescent="0.25">
      <c r="A132" s="3">
        <v>13.1</v>
      </c>
      <c r="B132" s="3">
        <f t="shared" si="18"/>
        <v>86.9</v>
      </c>
      <c r="C132" s="3">
        <f t="shared" si="19"/>
        <v>1.3941763235807163</v>
      </c>
      <c r="D132" s="3">
        <f t="shared" si="20"/>
        <v>2.5168583298226253</v>
      </c>
      <c r="E132" s="3">
        <f t="shared" si="21"/>
        <v>0.446561832642626</v>
      </c>
      <c r="F132" s="3">
        <f t="shared" si="22"/>
        <v>2.4493031108547281</v>
      </c>
      <c r="G132" s="3">
        <f t="shared" si="23"/>
        <v>1.6451251731235574</v>
      </c>
      <c r="H132" s="2">
        <f t="shared" si="24"/>
        <v>2.1387557367535015</v>
      </c>
      <c r="I132" s="12">
        <f t="shared" si="25"/>
        <v>0.52928479741615475</v>
      </c>
      <c r="J132" s="2">
        <f t="shared" si="26"/>
        <v>2.6680405341696565</v>
      </c>
    </row>
    <row r="133" spans="1:10" x14ac:dyDescent="0.25">
      <c r="A133" s="3">
        <v>13.2</v>
      </c>
      <c r="B133" s="3">
        <f t="shared" si="18"/>
        <v>86.8</v>
      </c>
      <c r="C133" s="3">
        <f t="shared" si="19"/>
        <v>1.3941763235807163</v>
      </c>
      <c r="D133" s="3">
        <f t="shared" si="20"/>
        <v>2.5168583298226253</v>
      </c>
      <c r="E133" s="3">
        <f t="shared" si="21"/>
        <v>0.44612816979284048</v>
      </c>
      <c r="F133" s="3">
        <f t="shared" si="22"/>
        <v>2.4483771611988376</v>
      </c>
      <c r="G133" s="3">
        <f t="shared" si="23"/>
        <v>1.6468982447830141</v>
      </c>
      <c r="H133" s="2">
        <f t="shared" si="24"/>
        <v>2.1428644786254551</v>
      </c>
      <c r="I133" s="12">
        <f t="shared" si="25"/>
        <v>0.52830031008819889</v>
      </c>
      <c r="J133" s="2">
        <f t="shared" si="26"/>
        <v>2.671164788713654</v>
      </c>
    </row>
    <row r="134" spans="1:10" x14ac:dyDescent="0.25">
      <c r="A134" s="3">
        <v>13.3</v>
      </c>
      <c r="B134" s="3">
        <f t="shared" si="18"/>
        <v>86.7</v>
      </c>
      <c r="C134" s="3">
        <f t="shared" si="19"/>
        <v>1.3941763235807163</v>
      </c>
      <c r="D134" s="3">
        <f t="shared" si="20"/>
        <v>2.5168583298226253</v>
      </c>
      <c r="E134" s="3">
        <f t="shared" si="21"/>
        <v>0.44569450694305501</v>
      </c>
      <c r="F134" s="3">
        <f t="shared" si="22"/>
        <v>2.4474491499448288</v>
      </c>
      <c r="G134" s="3">
        <f t="shared" si="23"/>
        <v>1.6486713935995958</v>
      </c>
      <c r="H134" s="2">
        <f t="shared" si="24"/>
        <v>2.1469588872534255</v>
      </c>
      <c r="I134" s="12">
        <f t="shared" si="25"/>
        <v>0.52731872800846968</v>
      </c>
      <c r="J134" s="2">
        <f t="shared" si="26"/>
        <v>2.6742776152618952</v>
      </c>
    </row>
    <row r="135" spans="1:10" x14ac:dyDescent="0.25">
      <c r="A135" s="3">
        <v>13.4</v>
      </c>
      <c r="B135" s="3">
        <f t="shared" si="18"/>
        <v>86.6</v>
      </c>
      <c r="C135" s="3">
        <f t="shared" si="19"/>
        <v>1.3941763235807163</v>
      </c>
      <c r="D135" s="3">
        <f t="shared" si="20"/>
        <v>2.5168583298226253</v>
      </c>
      <c r="E135" s="3">
        <f t="shared" si="21"/>
        <v>0.44526084409326949</v>
      </c>
      <c r="F135" s="3">
        <f t="shared" si="22"/>
        <v>2.4465190895028552</v>
      </c>
      <c r="G135" s="3">
        <f t="shared" si="23"/>
        <v>1.650444619666749</v>
      </c>
      <c r="H135" s="2">
        <f t="shared" si="24"/>
        <v>2.1510390135984334</v>
      </c>
      <c r="I135" s="12">
        <f t="shared" si="25"/>
        <v>0.52634005371676529</v>
      </c>
      <c r="J135" s="2">
        <f t="shared" si="26"/>
        <v>2.6773790673151989</v>
      </c>
    </row>
    <row r="136" spans="1:10" x14ac:dyDescent="0.25">
      <c r="A136" s="3">
        <v>13.5</v>
      </c>
      <c r="B136" s="3">
        <f t="shared" si="18"/>
        <v>86.5</v>
      </c>
      <c r="C136" s="3">
        <f t="shared" si="19"/>
        <v>1.3941763235807163</v>
      </c>
      <c r="D136" s="3">
        <f t="shared" si="20"/>
        <v>2.5168583298226253</v>
      </c>
      <c r="E136" s="3">
        <f t="shared" si="21"/>
        <v>0.44482718124348403</v>
      </c>
      <c r="F136" s="3">
        <f t="shared" si="22"/>
        <v>2.4455869921162376</v>
      </c>
      <c r="G136" s="3">
        <f t="shared" si="23"/>
        <v>1.6522179230781389</v>
      </c>
      <c r="H136" s="2">
        <f t="shared" si="24"/>
        <v>2.1551049077951556</v>
      </c>
      <c r="I136" s="12">
        <f t="shared" si="25"/>
        <v>0.52536428973818161</v>
      </c>
      <c r="J136" s="2">
        <f t="shared" si="26"/>
        <v>2.6804691975333372</v>
      </c>
    </row>
    <row r="137" spans="1:10" x14ac:dyDescent="0.25">
      <c r="A137" s="3">
        <v>13.6</v>
      </c>
      <c r="B137" s="3">
        <f t="shared" si="18"/>
        <v>86.4</v>
      </c>
      <c r="C137" s="3">
        <f t="shared" si="19"/>
        <v>1.3941763235807163</v>
      </c>
      <c r="D137" s="3">
        <f t="shared" si="20"/>
        <v>2.5168583298226253</v>
      </c>
      <c r="E137" s="3">
        <f t="shared" si="21"/>
        <v>0.44439351839369856</v>
      </c>
      <c r="F137" s="3">
        <f t="shared" si="22"/>
        <v>2.4446528698649264</v>
      </c>
      <c r="G137" s="3">
        <f t="shared" si="23"/>
        <v>1.653991303927655</v>
      </c>
      <c r="H137" s="2">
        <f t="shared" si="24"/>
        <v>2.1591566191704539</v>
      </c>
      <c r="I137" s="12">
        <f t="shared" si="25"/>
        <v>0.52439143858330961</v>
      </c>
      <c r="J137" s="2">
        <f t="shared" si="26"/>
        <v>2.6835480577537636</v>
      </c>
    </row>
    <row r="138" spans="1:10" x14ac:dyDescent="0.25">
      <c r="A138" s="3">
        <v>13.7</v>
      </c>
      <c r="B138" s="3">
        <f t="shared" si="18"/>
        <v>86.3</v>
      </c>
      <c r="C138" s="3">
        <f t="shared" si="19"/>
        <v>1.3941763235807163</v>
      </c>
      <c r="D138" s="3">
        <f t="shared" si="20"/>
        <v>2.5168583298226253</v>
      </c>
      <c r="E138" s="3">
        <f t="shared" si="21"/>
        <v>0.4439598555439131</v>
      </c>
      <c r="F138" s="3">
        <f t="shared" si="22"/>
        <v>2.4437167346688677</v>
      </c>
      <c r="G138" s="3">
        <f t="shared" si="23"/>
        <v>1.6557647623094094</v>
      </c>
      <c r="H138" s="2">
        <f t="shared" si="24"/>
        <v>2.1631941962613408</v>
      </c>
      <c r="I138" s="12">
        <f t="shared" si="25"/>
        <v>0.52342150274842991</v>
      </c>
      <c r="J138" s="2">
        <f t="shared" si="26"/>
        <v>2.6866156990097707</v>
      </c>
    </row>
    <row r="139" spans="1:10" x14ac:dyDescent="0.25">
      <c r="A139" s="3">
        <v>13.8</v>
      </c>
      <c r="B139" s="3">
        <f t="shared" si="18"/>
        <v>86.2</v>
      </c>
      <c r="C139" s="3">
        <f t="shared" si="19"/>
        <v>1.3941763235807163</v>
      </c>
      <c r="D139" s="3">
        <f t="shared" si="20"/>
        <v>2.5168583298226253</v>
      </c>
      <c r="E139" s="3">
        <f t="shared" si="21"/>
        <v>0.44352619269412757</v>
      </c>
      <c r="F139" s="3">
        <f t="shared" si="22"/>
        <v>2.4427785982912789</v>
      </c>
      <c r="G139" s="3">
        <f t="shared" si="23"/>
        <v>1.6575382983177369</v>
      </c>
      <c r="H139" s="2">
        <f t="shared" si="24"/>
        <v>2.1672176868324251</v>
      </c>
      <c r="I139" s="12">
        <f t="shared" si="25"/>
        <v>0.52245448471570333</v>
      </c>
      <c r="J139" s="2">
        <f t="shared" si="26"/>
        <v>2.6896721715481284</v>
      </c>
    </row>
    <row r="140" spans="1:10" x14ac:dyDescent="0.25">
      <c r="A140" s="3">
        <v>13.9</v>
      </c>
      <c r="B140" s="3">
        <f t="shared" si="18"/>
        <v>86.1</v>
      </c>
      <c r="C140" s="3">
        <f t="shared" si="19"/>
        <v>1.3941763235807163</v>
      </c>
      <c r="D140" s="3">
        <f t="shared" si="20"/>
        <v>2.5168583298226253</v>
      </c>
      <c r="E140" s="3">
        <f t="shared" si="21"/>
        <v>0.44309252984434205</v>
      </c>
      <c r="F140" s="3">
        <f t="shared" si="22"/>
        <v>2.4418384723418258</v>
      </c>
      <c r="G140" s="3">
        <f t="shared" si="23"/>
        <v>1.6593119120471973</v>
      </c>
      <c r="H140" s="2">
        <f t="shared" si="24"/>
        <v>2.1712271378928456</v>
      </c>
      <c r="I140" s="12">
        <f t="shared" si="25"/>
        <v>0.5214903869533567</v>
      </c>
      <c r="J140" s="2">
        <f t="shared" si="26"/>
        <v>2.6927175248462021</v>
      </c>
    </row>
    <row r="141" spans="1:10" x14ac:dyDescent="0.25">
      <c r="A141" s="3">
        <v>14</v>
      </c>
      <c r="B141" s="3">
        <f t="shared" si="18"/>
        <v>86</v>
      </c>
      <c r="C141" s="3">
        <f t="shared" si="19"/>
        <v>1.3941763235807163</v>
      </c>
      <c r="D141" s="3">
        <f t="shared" si="20"/>
        <v>2.5168583298226253</v>
      </c>
      <c r="E141" s="3">
        <f t="shared" si="21"/>
        <v>0.44265886699455664</v>
      </c>
      <c r="F141" s="3">
        <f t="shared" si="22"/>
        <v>2.4408963682797227</v>
      </c>
      <c r="G141" s="3">
        <f t="shared" si="23"/>
        <v>1.6610856035925752</v>
      </c>
      <c r="H141" s="2">
        <f t="shared" si="24"/>
        <v>2.1752225957127145</v>
      </c>
      <c r="I141" s="12">
        <f t="shared" si="25"/>
        <v>0.52052921191586599</v>
      </c>
      <c r="J141" s="2">
        <f t="shared" si="26"/>
        <v>2.6957518076285805</v>
      </c>
    </row>
    <row r="142" spans="1:10" x14ac:dyDescent="0.25">
      <c r="A142" s="3">
        <v>14.1</v>
      </c>
      <c r="B142" s="3">
        <f t="shared" si="18"/>
        <v>85.9</v>
      </c>
      <c r="C142" s="3">
        <f t="shared" si="19"/>
        <v>1.3941763235807163</v>
      </c>
      <c r="D142" s="3">
        <f t="shared" si="20"/>
        <v>2.5168583298226253</v>
      </c>
      <c r="E142" s="3">
        <f t="shared" si="21"/>
        <v>0.44222520414477112</v>
      </c>
      <c r="F142" s="3">
        <f t="shared" si="22"/>
        <v>2.4399522974167422</v>
      </c>
      <c r="G142" s="3">
        <f t="shared" si="23"/>
        <v>1.6628593730488801</v>
      </c>
      <c r="H142" s="2">
        <f t="shared" si="24"/>
        <v>2.179204105839089</v>
      </c>
      <c r="I142" s="12">
        <f t="shared" si="25"/>
        <v>0.51957096204413489</v>
      </c>
      <c r="J142" s="2">
        <f t="shared" si="26"/>
        <v>2.6987750678832239</v>
      </c>
    </row>
    <row r="143" spans="1:10" x14ac:dyDescent="0.25">
      <c r="A143" s="3">
        <v>14.2</v>
      </c>
      <c r="B143" s="3">
        <f t="shared" si="18"/>
        <v>85.8</v>
      </c>
      <c r="C143" s="3">
        <f t="shared" si="19"/>
        <v>1.3941763235807163</v>
      </c>
      <c r="D143" s="3">
        <f t="shared" si="20"/>
        <v>2.5168583298226253</v>
      </c>
      <c r="E143" s="3">
        <f t="shared" si="21"/>
        <v>0.4417915412949856</v>
      </c>
      <c r="F143" s="3">
        <f t="shared" si="22"/>
        <v>2.4390062709201428</v>
      </c>
      <c r="G143" s="3">
        <f t="shared" si="23"/>
        <v>1.6646332205113512</v>
      </c>
      <c r="H143" s="2">
        <f t="shared" si="24"/>
        <v>2.1831717131114861</v>
      </c>
      <c r="I143" s="12">
        <f t="shared" si="25"/>
        <v>0.51861563976567049</v>
      </c>
      <c r="J143" s="2">
        <f t="shared" si="26"/>
        <v>2.7017873528771563</v>
      </c>
    </row>
    <row r="144" spans="1:10" x14ac:dyDescent="0.25">
      <c r="A144" s="3">
        <v>14.3</v>
      </c>
      <c r="B144" s="3">
        <f t="shared" si="18"/>
        <v>85.7</v>
      </c>
      <c r="C144" s="3">
        <f t="shared" si="19"/>
        <v>1.3941763235807163</v>
      </c>
      <c r="D144" s="3">
        <f t="shared" si="20"/>
        <v>2.5168583298226253</v>
      </c>
      <c r="E144" s="3">
        <f t="shared" si="21"/>
        <v>0.44135787844520019</v>
      </c>
      <c r="F144" s="3">
        <f t="shared" si="22"/>
        <v>2.4380582998155251</v>
      </c>
      <c r="G144" s="3">
        <f t="shared" si="23"/>
        <v>1.6664071460754517</v>
      </c>
      <c r="H144" s="2">
        <f t="shared" si="24"/>
        <v>2.1871254616769553</v>
      </c>
      <c r="I144" s="12">
        <f t="shared" si="25"/>
        <v>0.5176632474947549</v>
      </c>
      <c r="J144" s="2">
        <f t="shared" si="26"/>
        <v>2.7047887091717104</v>
      </c>
    </row>
    <row r="145" spans="1:10" x14ac:dyDescent="0.25">
      <c r="A145" s="3">
        <v>14.4</v>
      </c>
      <c r="B145" s="3">
        <f t="shared" si="18"/>
        <v>85.6</v>
      </c>
      <c r="C145" s="3">
        <f t="shared" si="19"/>
        <v>1.3941763235807163</v>
      </c>
      <c r="D145" s="3">
        <f t="shared" si="20"/>
        <v>2.5168583298226253</v>
      </c>
      <c r="E145" s="3">
        <f t="shared" si="21"/>
        <v>0.44092421559541461</v>
      </c>
      <c r="F145" s="3">
        <f t="shared" si="22"/>
        <v>2.4371083949896044</v>
      </c>
      <c r="G145" s="3">
        <f t="shared" si="23"/>
        <v>1.6681811498368764</v>
      </c>
      <c r="H145" s="2">
        <f t="shared" si="24"/>
        <v>2.1910653950047312</v>
      </c>
      <c r="I145" s="12">
        <f t="shared" si="25"/>
        <v>0.51671378763261389</v>
      </c>
      <c r="J145" s="2">
        <f t="shared" si="26"/>
        <v>2.7077791826373452</v>
      </c>
    </row>
    <row r="146" spans="1:10" x14ac:dyDescent="0.25">
      <c r="A146" s="3">
        <v>14.5</v>
      </c>
      <c r="B146" s="3">
        <f t="shared" si="18"/>
        <v>85.5</v>
      </c>
      <c r="C146" s="3">
        <f t="shared" si="19"/>
        <v>1.3941763235807163</v>
      </c>
      <c r="D146" s="3">
        <f t="shared" si="20"/>
        <v>2.5168583298226253</v>
      </c>
      <c r="E146" s="3">
        <f t="shared" si="21"/>
        <v>0.4404905527456292</v>
      </c>
      <c r="F146" s="3">
        <f t="shared" si="22"/>
        <v>2.4361565671929144</v>
      </c>
      <c r="G146" s="3">
        <f t="shared" si="23"/>
        <v>1.6699552318915463</v>
      </c>
      <c r="H146" s="2">
        <f t="shared" si="24"/>
        <v>2.1949915559004682</v>
      </c>
      <c r="I146" s="12">
        <f t="shared" si="25"/>
        <v>0.51576726256758232</v>
      </c>
      <c r="J146" s="2">
        <f t="shared" si="26"/>
        <v>2.7107588184680504</v>
      </c>
    </row>
    <row r="147" spans="1:10" x14ac:dyDescent="0.25">
      <c r="A147" s="3">
        <v>14.6</v>
      </c>
      <c r="B147" s="3">
        <f t="shared" si="18"/>
        <v>85.4</v>
      </c>
      <c r="C147" s="3">
        <f t="shared" si="19"/>
        <v>1.3941763235807163</v>
      </c>
      <c r="D147" s="3">
        <f t="shared" si="20"/>
        <v>2.5168583298226253</v>
      </c>
      <c r="E147" s="3">
        <f t="shared" si="21"/>
        <v>0.44005688989584374</v>
      </c>
      <c r="F147" s="3">
        <f t="shared" si="22"/>
        <v>2.4352028270424371</v>
      </c>
      <c r="G147" s="3">
        <f t="shared" si="23"/>
        <v>1.6717293923356149</v>
      </c>
      <c r="H147" s="2">
        <f t="shared" si="24"/>
        <v>2.1989039865200923</v>
      </c>
      <c r="I147" s="12">
        <f t="shared" si="25"/>
        <v>0.51482367467526591</v>
      </c>
      <c r="J147" s="2">
        <f t="shared" si="26"/>
        <v>2.7137276611953585</v>
      </c>
    </row>
    <row r="148" spans="1:10" x14ac:dyDescent="0.25">
      <c r="A148" s="3">
        <v>14.7</v>
      </c>
      <c r="B148" s="3">
        <f t="shared" si="18"/>
        <v>85.3</v>
      </c>
      <c r="C148" s="3">
        <f t="shared" si="19"/>
        <v>1.3941763235807163</v>
      </c>
      <c r="D148" s="3">
        <f t="shared" si="20"/>
        <v>2.5168583298226253</v>
      </c>
      <c r="E148" s="3">
        <f t="shared" si="21"/>
        <v>0.43962322704605816</v>
      </c>
      <c r="F148" s="3">
        <f t="shared" si="22"/>
        <v>2.4342471850241707</v>
      </c>
      <c r="G148" s="3">
        <f t="shared" si="23"/>
        <v>1.6735036312654654</v>
      </c>
      <c r="H148" s="2">
        <f t="shared" si="24"/>
        <v>2.2028027283832556</v>
      </c>
      <c r="I148" s="12">
        <f t="shared" si="25"/>
        <v>0.5138830263187002</v>
      </c>
      <c r="J148" s="2">
        <f t="shared" si="26"/>
        <v>2.7166857547019561</v>
      </c>
    </row>
    <row r="149" spans="1:10" x14ac:dyDescent="0.25">
      <c r="A149" s="3">
        <v>14.8</v>
      </c>
      <c r="B149" s="3">
        <f t="shared" si="18"/>
        <v>85.2</v>
      </c>
      <c r="C149" s="3">
        <f t="shared" si="19"/>
        <v>1.3941763235807163</v>
      </c>
      <c r="D149" s="3">
        <f t="shared" si="20"/>
        <v>2.5168583298226253</v>
      </c>
      <c r="E149" s="3">
        <f t="shared" si="21"/>
        <v>0.43918956419627275</v>
      </c>
      <c r="F149" s="3">
        <f t="shared" si="22"/>
        <v>2.4332896514956186</v>
      </c>
      <c r="G149" s="3">
        <f t="shared" si="23"/>
        <v>1.6752779487777127</v>
      </c>
      <c r="H149" s="2">
        <f t="shared" si="24"/>
        <v>2.2066878223864341</v>
      </c>
      <c r="I149" s="12">
        <f t="shared" si="25"/>
        <v>0.51294531984850678</v>
      </c>
      <c r="J149" s="2">
        <f t="shared" si="26"/>
        <v>2.7196331422349411</v>
      </c>
    </row>
    <row r="150" spans="1:10" x14ac:dyDescent="0.25">
      <c r="A150" s="3">
        <v>14.9</v>
      </c>
      <c r="B150" s="3">
        <f t="shared" si="18"/>
        <v>85.1</v>
      </c>
      <c r="C150" s="3">
        <f t="shared" si="19"/>
        <v>1.3941763235807163</v>
      </c>
      <c r="D150" s="3">
        <f t="shared" si="20"/>
        <v>2.5168583298226253</v>
      </c>
      <c r="E150" s="3">
        <f t="shared" si="21"/>
        <v>0.43875590134648718</v>
      </c>
      <c r="F150" s="3">
        <f t="shared" si="22"/>
        <v>2.4323302366882293</v>
      </c>
      <c r="G150" s="3">
        <f t="shared" si="23"/>
        <v>1.6770523449692036</v>
      </c>
      <c r="H150" s="2">
        <f t="shared" si="24"/>
        <v>2.2105593088156605</v>
      </c>
      <c r="I150" s="12">
        <f t="shared" si="25"/>
        <v>0.51201055760304592</v>
      </c>
      <c r="J150" s="2">
        <f t="shared" si="26"/>
        <v>2.7225698664187066</v>
      </c>
    </row>
    <row r="151" spans="1:10" x14ac:dyDescent="0.25">
      <c r="A151" s="3">
        <v>15</v>
      </c>
      <c r="B151" s="3">
        <f t="shared" si="18"/>
        <v>85</v>
      </c>
      <c r="C151" s="3">
        <f t="shared" si="19"/>
        <v>1.3941763235807163</v>
      </c>
      <c r="D151" s="3">
        <f t="shared" si="20"/>
        <v>2.5168583298226253</v>
      </c>
      <c r="E151" s="3">
        <f t="shared" si="21"/>
        <v>0.43832223849670171</v>
      </c>
      <c r="F151" s="3">
        <f t="shared" si="22"/>
        <v>2.4313689507097633</v>
      </c>
      <c r="G151" s="3">
        <f t="shared" si="23"/>
        <v>1.6788268199370187</v>
      </c>
      <c r="H151" s="2">
        <f t="shared" si="24"/>
        <v>2.2144172273589211</v>
      </c>
      <c r="I151" s="12">
        <f t="shared" si="25"/>
        <v>0.51107874190856661</v>
      </c>
      <c r="J151" s="2">
        <f t="shared" si="26"/>
        <v>2.7254959692674876</v>
      </c>
    </row>
    <row r="152" spans="1:10" x14ac:dyDescent="0.25">
      <c r="A152" s="3">
        <v>15.1</v>
      </c>
      <c r="B152" s="3">
        <f t="shared" si="18"/>
        <v>84.9</v>
      </c>
      <c r="C152" s="3">
        <f t="shared" si="19"/>
        <v>1.3941763235807163</v>
      </c>
      <c r="D152" s="3">
        <f t="shared" si="20"/>
        <v>2.5168583298226253</v>
      </c>
      <c r="E152" s="3">
        <f t="shared" si="21"/>
        <v>0.43788857564691619</v>
      </c>
      <c r="F152" s="3">
        <f t="shared" si="22"/>
        <v>2.4304058035466047</v>
      </c>
      <c r="G152" s="3">
        <f t="shared" si="23"/>
        <v>1.680601373778474</v>
      </c>
      <c r="H152" s="2">
        <f t="shared" si="24"/>
        <v>2.2182616171182112</v>
      </c>
      <c r="I152" s="12">
        <f t="shared" si="25"/>
        <v>0.51014987507935416</v>
      </c>
      <c r="J152" s="2">
        <f t="shared" si="26"/>
        <v>2.7284114921975653</v>
      </c>
    </row>
    <row r="153" spans="1:10" x14ac:dyDescent="0.25">
      <c r="A153" s="3">
        <v>15.2</v>
      </c>
      <c r="B153" s="3">
        <f t="shared" si="18"/>
        <v>84.8</v>
      </c>
      <c r="C153" s="3">
        <f t="shared" si="19"/>
        <v>1.3941763235807163</v>
      </c>
      <c r="D153" s="3">
        <f t="shared" si="20"/>
        <v>2.5168583298226253</v>
      </c>
      <c r="E153" s="3">
        <f t="shared" si="21"/>
        <v>0.43745491279713067</v>
      </c>
      <c r="F153" s="3">
        <f t="shared" si="22"/>
        <v>2.4294408050660117</v>
      </c>
      <c r="G153" s="3">
        <f t="shared" si="23"/>
        <v>1.6823760065911189</v>
      </c>
      <c r="H153" s="2">
        <f t="shared" si="24"/>
        <v>2.2220925166212715</v>
      </c>
      <c r="I153" s="12">
        <f t="shared" si="25"/>
        <v>0.50922395941787413</v>
      </c>
      <c r="J153" s="2">
        <f t="shared" si="26"/>
        <v>2.7313164760391455</v>
      </c>
    </row>
    <row r="154" spans="1:10" x14ac:dyDescent="0.25">
      <c r="A154" s="3">
        <v>15.3</v>
      </c>
      <c r="B154" s="3">
        <f t="shared" si="18"/>
        <v>84.7</v>
      </c>
      <c r="C154" s="3">
        <f t="shared" si="19"/>
        <v>1.3941763235807163</v>
      </c>
      <c r="D154" s="3">
        <f t="shared" si="20"/>
        <v>2.5168583298226253</v>
      </c>
      <c r="E154" s="3">
        <f t="shared" si="21"/>
        <v>0.43702124994734526</v>
      </c>
      <c r="F154" s="3">
        <f t="shared" si="22"/>
        <v>2.4284739650183149</v>
      </c>
      <c r="G154" s="3">
        <f t="shared" si="23"/>
        <v>1.684150718472738</v>
      </c>
      <c r="H154" s="2">
        <f t="shared" si="24"/>
        <v>2.2259099638330158</v>
      </c>
      <c r="I154" s="12">
        <f t="shared" si="25"/>
        <v>0.50830099721491484</v>
      </c>
      <c r="J154" s="2">
        <f t="shared" si="26"/>
        <v>2.7342109610479306</v>
      </c>
    </row>
    <row r="155" spans="1:10" x14ac:dyDescent="0.25">
      <c r="A155" s="3">
        <v>15.4</v>
      </c>
      <c r="B155" s="3">
        <f t="shared" si="18"/>
        <v>84.6</v>
      </c>
      <c r="C155" s="3">
        <f t="shared" si="19"/>
        <v>1.3941763235807163</v>
      </c>
      <c r="D155" s="3">
        <f t="shared" si="20"/>
        <v>2.5168583298226253</v>
      </c>
      <c r="E155" s="3">
        <f t="shared" si="21"/>
        <v>0.43658758709755968</v>
      </c>
      <c r="F155" s="3">
        <f t="shared" si="22"/>
        <v>2.4275052930390575</v>
      </c>
      <c r="G155" s="3">
        <f t="shared" si="23"/>
        <v>1.6859255095213546</v>
      </c>
      <c r="H155" s="2">
        <f t="shared" si="24"/>
        <v>2.2297139961666539</v>
      </c>
      <c r="I155" s="12">
        <f t="shared" si="25"/>
        <v>0.5073809907497262</v>
      </c>
      <c r="J155" s="2">
        <f t="shared" si="26"/>
        <v>2.7370949869163801</v>
      </c>
    </row>
    <row r="156" spans="1:10" x14ac:dyDescent="0.25">
      <c r="A156" s="3">
        <v>15.5</v>
      </c>
      <c r="B156" s="3">
        <f t="shared" si="18"/>
        <v>84.5</v>
      </c>
      <c r="C156" s="3">
        <f t="shared" si="19"/>
        <v>1.3941763235807163</v>
      </c>
      <c r="D156" s="3">
        <f t="shared" si="20"/>
        <v>2.5168583298226253</v>
      </c>
      <c r="E156" s="3">
        <f t="shared" si="21"/>
        <v>0.43615392424777422</v>
      </c>
      <c r="F156" s="3">
        <f t="shared" si="22"/>
        <v>2.4265347986510841</v>
      </c>
      <c r="G156" s="3">
        <f t="shared" si="23"/>
        <v>1.6877003798352281</v>
      </c>
      <c r="H156" s="2">
        <f t="shared" si="24"/>
        <v>2.233504650494528</v>
      </c>
      <c r="I156" s="12">
        <f t="shared" si="25"/>
        <v>0.50646394229015623</v>
      </c>
      <c r="J156" s="2">
        <f t="shared" si="26"/>
        <v>2.7399685927846842</v>
      </c>
    </row>
    <row r="157" spans="1:10" x14ac:dyDescent="0.25">
      <c r="A157" s="3">
        <v>15.6</v>
      </c>
      <c r="B157" s="3">
        <f t="shared" si="18"/>
        <v>84.4</v>
      </c>
      <c r="C157" s="3">
        <f t="shared" si="19"/>
        <v>1.3941763235807163</v>
      </c>
      <c r="D157" s="3">
        <f t="shared" si="20"/>
        <v>2.5168583298226253</v>
      </c>
      <c r="E157" s="3">
        <f t="shared" si="21"/>
        <v>0.43572026139798881</v>
      </c>
      <c r="F157" s="3">
        <f t="shared" si="22"/>
        <v>2.4255624912665765</v>
      </c>
      <c r="G157" s="3">
        <f t="shared" si="23"/>
        <v>1.6894753295128573</v>
      </c>
      <c r="H157" s="2">
        <f t="shared" si="24"/>
        <v>2.2372819631586589</v>
      </c>
      <c r="I157" s="12">
        <f t="shared" si="25"/>
        <v>0.5055498540927863</v>
      </c>
      <c r="J157" s="2">
        <f t="shared" si="26"/>
        <v>2.742831817251445</v>
      </c>
    </row>
    <row r="158" spans="1:10" x14ac:dyDescent="0.25">
      <c r="A158" s="3">
        <v>15.7</v>
      </c>
      <c r="B158" s="3">
        <f t="shared" si="18"/>
        <v>84.3</v>
      </c>
      <c r="C158" s="3">
        <f t="shared" si="19"/>
        <v>1.3941763235807163</v>
      </c>
      <c r="D158" s="3">
        <f t="shared" si="20"/>
        <v>2.5168583298226253</v>
      </c>
      <c r="E158" s="3">
        <f t="shared" si="21"/>
        <v>0.43528659854820323</v>
      </c>
      <c r="F158" s="3">
        <f t="shared" si="22"/>
        <v>2.4245883801890442</v>
      </c>
      <c r="G158" s="3">
        <f t="shared" si="23"/>
        <v>1.6912503586529797</v>
      </c>
      <c r="H158" s="2">
        <f t="shared" si="24"/>
        <v>2.2410459699810303</v>
      </c>
      <c r="I158" s="12">
        <f t="shared" si="25"/>
        <v>0.50463872840306156</v>
      </c>
      <c r="J158" s="2">
        <f t="shared" si="26"/>
        <v>2.7456846983840917</v>
      </c>
    </row>
    <row r="159" spans="1:10" x14ac:dyDescent="0.25">
      <c r="A159" s="3">
        <v>15.8</v>
      </c>
      <c r="B159" s="3">
        <f t="shared" si="18"/>
        <v>84.2</v>
      </c>
      <c r="C159" s="3">
        <f t="shared" si="19"/>
        <v>1.3941763235807163</v>
      </c>
      <c r="D159" s="3">
        <f t="shared" si="20"/>
        <v>2.5168583298226253</v>
      </c>
      <c r="E159" s="3">
        <f t="shared" si="21"/>
        <v>0.43485293569841776</v>
      </c>
      <c r="F159" s="3">
        <f t="shared" si="22"/>
        <v>2.4236124746152594</v>
      </c>
      <c r="G159" s="3">
        <f t="shared" si="23"/>
        <v>1.6930254673545724</v>
      </c>
      <c r="H159" s="2">
        <f t="shared" si="24"/>
        <v>2.2447967062735978</v>
      </c>
      <c r="I159" s="12">
        <f t="shared" si="25"/>
        <v>0.50373056745542144</v>
      </c>
      <c r="J159" s="2">
        <f t="shared" si="26"/>
        <v>2.7485272737290192</v>
      </c>
    </row>
    <row r="160" spans="1:10" x14ac:dyDescent="0.25">
      <c r="A160" s="3">
        <v>15.9</v>
      </c>
      <c r="B160" s="3">
        <f t="shared" si="18"/>
        <v>84.1</v>
      </c>
      <c r="C160" s="3">
        <f t="shared" si="19"/>
        <v>1.3941763235807163</v>
      </c>
      <c r="D160" s="3">
        <f t="shared" si="20"/>
        <v>2.5168583298226253</v>
      </c>
      <c r="E160" s="3">
        <f t="shared" si="21"/>
        <v>0.43441927284863224</v>
      </c>
      <c r="F160" s="3">
        <f t="shared" si="22"/>
        <v>2.4226347836371556</v>
      </c>
      <c r="G160" s="3">
        <f t="shared" si="23"/>
        <v>1.6948006557168545</v>
      </c>
      <c r="H160" s="2">
        <f t="shared" si="24"/>
        <v>2.2485342068480532</v>
      </c>
      <c r="I160" s="12">
        <f t="shared" si="25"/>
        <v>0.50282537347342637</v>
      </c>
      <c r="J160" s="2">
        <f t="shared" si="26"/>
        <v>2.7513595803214796</v>
      </c>
    </row>
    <row r="161" spans="1:10" x14ac:dyDescent="0.25">
      <c r="A161" s="3">
        <v>16</v>
      </c>
      <c r="B161" s="3">
        <f t="shared" si="18"/>
        <v>84</v>
      </c>
      <c r="C161" s="3">
        <f t="shared" si="19"/>
        <v>1.3941763235807163</v>
      </c>
      <c r="D161" s="3">
        <f t="shared" si="20"/>
        <v>2.5168583298226253</v>
      </c>
      <c r="E161" s="3">
        <f t="shared" si="21"/>
        <v>0.43398560999884678</v>
      </c>
      <c r="F161" s="3">
        <f t="shared" si="22"/>
        <v>2.4216553162436698</v>
      </c>
      <c r="G161" s="3">
        <f t="shared" si="23"/>
        <v>1.6965759238392852</v>
      </c>
      <c r="H161" s="2">
        <f t="shared" si="24"/>
        <v>2.2522585060253295</v>
      </c>
      <c r="I161" s="12">
        <f t="shared" si="25"/>
        <v>0.50192314866988286</v>
      </c>
      <c r="J161" s="2">
        <f t="shared" si="26"/>
        <v>2.7541816546952123</v>
      </c>
    </row>
    <row r="162" spans="1:10" x14ac:dyDescent="0.25">
      <c r="A162" s="3">
        <v>16.100000000000001</v>
      </c>
      <c r="B162" s="3">
        <f t="shared" si="18"/>
        <v>83.9</v>
      </c>
      <c r="C162" s="3">
        <f t="shared" si="19"/>
        <v>1.3941763235807163</v>
      </c>
      <c r="D162" s="3">
        <f t="shared" si="20"/>
        <v>2.5168583298226253</v>
      </c>
      <c r="E162" s="3">
        <f t="shared" si="21"/>
        <v>0.43355194714906137</v>
      </c>
      <c r="F162" s="3">
        <f t="shared" si="22"/>
        <v>2.4206740813225482</v>
      </c>
      <c r="G162" s="3">
        <f t="shared" si="23"/>
        <v>1.6983512718215694</v>
      </c>
      <c r="H162" s="2">
        <f t="shared" si="24"/>
        <v>2.2559696376448795</v>
      </c>
      <c r="I162" s="12">
        <f t="shared" si="25"/>
        <v>0.50102389524696622</v>
      </c>
      <c r="J162" s="2">
        <f t="shared" si="26"/>
        <v>2.7569935328918458</v>
      </c>
    </row>
    <row r="163" spans="1:10" x14ac:dyDescent="0.25">
      <c r="A163" s="3">
        <v>16.2</v>
      </c>
      <c r="B163" s="3">
        <f t="shared" si="18"/>
        <v>83.8</v>
      </c>
      <c r="C163" s="3">
        <f t="shared" si="19"/>
        <v>1.3941763235807163</v>
      </c>
      <c r="D163" s="3">
        <f t="shared" si="20"/>
        <v>2.5168583298226253</v>
      </c>
      <c r="E163" s="3">
        <f t="shared" si="21"/>
        <v>0.43311828429927579</v>
      </c>
      <c r="F163" s="3">
        <f t="shared" si="22"/>
        <v>2.4196910876621081</v>
      </c>
      <c r="G163" s="3">
        <f t="shared" si="23"/>
        <v>1.7001266997636535</v>
      </c>
      <c r="H163" s="2">
        <f t="shared" si="24"/>
        <v>2.2596676350737082</v>
      </c>
      <c r="I163" s="12">
        <f t="shared" si="25"/>
        <v>0.50012761539634087</v>
      </c>
      <c r="J163" s="2">
        <f t="shared" si="26"/>
        <v>2.7597952504700491</v>
      </c>
    </row>
    <row r="164" spans="1:10" x14ac:dyDescent="0.25">
      <c r="A164" s="3">
        <v>16.3</v>
      </c>
      <c r="B164" s="3">
        <f t="shared" si="18"/>
        <v>83.7</v>
      </c>
      <c r="C164" s="3">
        <f t="shared" si="19"/>
        <v>1.3941763235807163</v>
      </c>
      <c r="D164" s="3">
        <f t="shared" si="20"/>
        <v>2.5168583298226253</v>
      </c>
      <c r="E164" s="3">
        <f t="shared" si="21"/>
        <v>0.43268462144949033</v>
      </c>
      <c r="F164" s="3">
        <f t="shared" si="22"/>
        <v>2.4187063439529561</v>
      </c>
      <c r="G164" s="3">
        <f t="shared" si="23"/>
        <v>1.7019022077657284</v>
      </c>
      <c r="H164" s="2">
        <f t="shared" si="24"/>
        <v>2.2633525312151903</v>
      </c>
      <c r="I164" s="12">
        <f t="shared" si="25"/>
        <v>0.49923431129927964</v>
      </c>
      <c r="J164" s="2">
        <f t="shared" si="26"/>
        <v>2.76258684251447</v>
      </c>
    </row>
    <row r="165" spans="1:10" x14ac:dyDescent="0.25">
      <c r="A165" s="3">
        <v>16.399999999999999</v>
      </c>
      <c r="B165" s="3">
        <f t="shared" si="18"/>
        <v>83.6</v>
      </c>
      <c r="C165" s="3">
        <f t="shared" si="19"/>
        <v>1.3941763235807163</v>
      </c>
      <c r="D165" s="3">
        <f t="shared" si="20"/>
        <v>2.5168583298226253</v>
      </c>
      <c r="E165" s="3">
        <f t="shared" si="21"/>
        <v>0.43225095859970486</v>
      </c>
      <c r="F165" s="3">
        <f t="shared" si="22"/>
        <v>2.4177198587896682</v>
      </c>
      <c r="G165" s="3">
        <f t="shared" si="23"/>
        <v>1.7036777959282308</v>
      </c>
      <c r="H165" s="2">
        <f t="shared" si="24"/>
        <v>2.2670243585176646</v>
      </c>
      <c r="I165" s="12">
        <f t="shared" si="25"/>
        <v>0.49834398512677947</v>
      </c>
      <c r="J165" s="2">
        <f t="shared" si="26"/>
        <v>2.7653683436444441</v>
      </c>
    </row>
    <row r="166" spans="1:10" x14ac:dyDescent="0.25">
      <c r="A166" s="3">
        <v>16.5</v>
      </c>
      <c r="B166" s="3">
        <f t="shared" si="18"/>
        <v>83.5</v>
      </c>
      <c r="C166" s="3">
        <f t="shared" si="19"/>
        <v>1.3941763235807163</v>
      </c>
      <c r="D166" s="3">
        <f t="shared" si="20"/>
        <v>2.5168583298226253</v>
      </c>
      <c r="E166" s="3">
        <f t="shared" si="21"/>
        <v>0.43181729574991934</v>
      </c>
      <c r="F166" s="3">
        <f t="shared" si="22"/>
        <v>2.4167316406724302</v>
      </c>
      <c r="G166" s="3">
        <f t="shared" si="23"/>
        <v>1.705453464351844</v>
      </c>
      <c r="H166" s="2">
        <f t="shared" si="24"/>
        <v>2.2706831489828176</v>
      </c>
      <c r="I166" s="12">
        <f t="shared" si="25"/>
        <v>0.49745663903967541</v>
      </c>
      <c r="J166" s="2">
        <f t="shared" si="26"/>
        <v>2.7681397880224932</v>
      </c>
    </row>
    <row r="167" spans="1:10" x14ac:dyDescent="0.25">
      <c r="A167" s="3">
        <v>16.600000000000001</v>
      </c>
      <c r="B167" s="3">
        <f t="shared" si="18"/>
        <v>83.4</v>
      </c>
      <c r="C167" s="3">
        <f t="shared" si="19"/>
        <v>1.3941763235807163</v>
      </c>
      <c r="D167" s="3">
        <f t="shared" si="20"/>
        <v>2.5168583298226253</v>
      </c>
      <c r="E167" s="3">
        <f t="shared" si="21"/>
        <v>0.43138363290013393</v>
      </c>
      <c r="F167" s="3">
        <f t="shared" si="22"/>
        <v>2.4157416980086404</v>
      </c>
      <c r="G167" s="3">
        <f t="shared" si="23"/>
        <v>1.7072292131374978</v>
      </c>
      <c r="H167" s="2">
        <f t="shared" si="24"/>
        <v>2.2743289341738637</v>
      </c>
      <c r="I167" s="12">
        <f t="shared" si="25"/>
        <v>0.49657227518875513</v>
      </c>
      <c r="J167" s="2">
        <f t="shared" si="26"/>
        <v>2.7709012093626191</v>
      </c>
    </row>
    <row r="168" spans="1:10" x14ac:dyDescent="0.25">
      <c r="A168" s="3">
        <v>16.7</v>
      </c>
      <c r="B168" s="3">
        <f t="shared" si="18"/>
        <v>83.3</v>
      </c>
      <c r="C168" s="3">
        <f t="shared" si="19"/>
        <v>1.3941763235807163</v>
      </c>
      <c r="D168" s="3">
        <f t="shared" si="20"/>
        <v>2.5168583298226253</v>
      </c>
      <c r="E168" s="3">
        <f t="shared" si="21"/>
        <v>0.43094997005034841</v>
      </c>
      <c r="F168" s="3">
        <f t="shared" si="22"/>
        <v>2.4147500391144767</v>
      </c>
      <c r="G168" s="3">
        <f t="shared" si="23"/>
        <v>1.7090050423863712</v>
      </c>
      <c r="H168" s="2">
        <f t="shared" si="24"/>
        <v>2.2779617452235237</v>
      </c>
      <c r="I168" s="12">
        <f t="shared" si="25"/>
        <v>0.49569089571486757</v>
      </c>
      <c r="J168" s="2">
        <f t="shared" si="26"/>
        <v>2.7736526409383915</v>
      </c>
    </row>
    <row r="169" spans="1:10" x14ac:dyDescent="0.25">
      <c r="A169" s="3">
        <v>16.8</v>
      </c>
      <c r="B169" s="3">
        <f t="shared" si="18"/>
        <v>83.2</v>
      </c>
      <c r="C169" s="3">
        <f t="shared" si="19"/>
        <v>1.3941763235807163</v>
      </c>
      <c r="D169" s="3">
        <f t="shared" si="20"/>
        <v>2.5168583298226253</v>
      </c>
      <c r="E169" s="3">
        <f t="shared" si="21"/>
        <v>0.43051630720056289</v>
      </c>
      <c r="F169" s="3">
        <f t="shared" si="22"/>
        <v>2.4137566722164259</v>
      </c>
      <c r="G169" s="3">
        <f t="shared" si="23"/>
        <v>1.7107809521998909</v>
      </c>
      <c r="H169" s="2">
        <f t="shared" si="24"/>
        <v>2.2815816128418129</v>
      </c>
      <c r="I169" s="12">
        <f t="shared" si="25"/>
        <v>0.49481250274903255</v>
      </c>
      <c r="J169" s="2">
        <f t="shared" si="26"/>
        <v>2.7763941155908456</v>
      </c>
    </row>
    <row r="170" spans="1:10" x14ac:dyDescent="0.25">
      <c r="A170" s="3">
        <v>16.899999999999999</v>
      </c>
      <c r="B170" s="3">
        <f t="shared" si="18"/>
        <v>83.1</v>
      </c>
      <c r="C170" s="3">
        <f t="shared" si="19"/>
        <v>1.3941763235807163</v>
      </c>
      <c r="D170" s="3">
        <f t="shared" si="20"/>
        <v>2.5168583298226253</v>
      </c>
      <c r="E170" s="3">
        <f t="shared" si="21"/>
        <v>0.43008264435077742</v>
      </c>
      <c r="F170" s="3">
        <f t="shared" si="22"/>
        <v>2.4127616054527783</v>
      </c>
      <c r="G170" s="3">
        <f t="shared" si="23"/>
        <v>1.7125569426797347</v>
      </c>
      <c r="H170" s="2">
        <f t="shared" si="24"/>
        <v>2.285188567323639</v>
      </c>
      <c r="I170" s="12">
        <f t="shared" si="25"/>
        <v>0.49393709841254774</v>
      </c>
      <c r="J170" s="2">
        <f t="shared" si="26"/>
        <v>2.7791256657361867</v>
      </c>
    </row>
    <row r="171" spans="1:10" x14ac:dyDescent="0.25">
      <c r="A171" s="3">
        <v>17</v>
      </c>
      <c r="B171" s="3">
        <f t="shared" si="18"/>
        <v>83</v>
      </c>
      <c r="C171" s="3">
        <f t="shared" si="19"/>
        <v>1.3941763235807163</v>
      </c>
      <c r="D171" s="3">
        <f t="shared" si="20"/>
        <v>2.5168583298226253</v>
      </c>
      <c r="E171" s="3">
        <f t="shared" si="21"/>
        <v>0.42964898150099196</v>
      </c>
      <c r="F171" s="3">
        <f t="shared" si="22"/>
        <v>2.411764846875093</v>
      </c>
      <c r="G171" s="3">
        <f t="shared" si="23"/>
        <v>1.7143330139278303</v>
      </c>
      <c r="H171" s="2">
        <f t="shared" si="24"/>
        <v>2.2887826385562233</v>
      </c>
      <c r="I171" s="12">
        <f t="shared" si="25"/>
        <v>0.49306468481709381</v>
      </c>
      <c r="J171" s="2">
        <f t="shared" si="26"/>
        <v>2.781847323373317</v>
      </c>
    </row>
    <row r="172" spans="1:10" x14ac:dyDescent="0.25">
      <c r="A172" s="3">
        <v>17.100000000000001</v>
      </c>
      <c r="B172" s="3">
        <f t="shared" si="18"/>
        <v>82.9</v>
      </c>
      <c r="C172" s="3">
        <f t="shared" si="19"/>
        <v>1.3941763235807163</v>
      </c>
      <c r="D172" s="3">
        <f t="shared" si="20"/>
        <v>2.5168583298226253</v>
      </c>
      <c r="E172" s="3">
        <f t="shared" si="21"/>
        <v>0.42921531865120643</v>
      </c>
      <c r="F172" s="3">
        <f t="shared" si="22"/>
        <v>2.4107664044496255</v>
      </c>
      <c r="G172" s="3">
        <f t="shared" si="23"/>
        <v>1.716109166046357</v>
      </c>
      <c r="H172" s="2">
        <f t="shared" si="24"/>
        <v>2.2923638560263386</v>
      </c>
      <c r="I172" s="12">
        <f t="shared" si="25"/>
        <v>0.4921952640648376</v>
      </c>
      <c r="J172" s="2">
        <f t="shared" si="26"/>
        <v>2.7845591200911763</v>
      </c>
    </row>
    <row r="173" spans="1:10" x14ac:dyDescent="0.25">
      <c r="A173" s="3">
        <v>17.2</v>
      </c>
      <c r="B173" s="3">
        <f t="shared" si="18"/>
        <v>82.8</v>
      </c>
      <c r="C173" s="3">
        <f t="shared" si="19"/>
        <v>1.3941763235807163</v>
      </c>
      <c r="D173" s="3">
        <f t="shared" si="20"/>
        <v>2.5168583298226253</v>
      </c>
      <c r="E173" s="3">
        <f t="shared" si="21"/>
        <v>0.42878165580142097</v>
      </c>
      <c r="F173" s="3">
        <f t="shared" si="22"/>
        <v>2.4097662860587246</v>
      </c>
      <c r="G173" s="3">
        <f t="shared" si="23"/>
        <v>1.7178853991377485</v>
      </c>
      <c r="H173" s="2">
        <f t="shared" si="24"/>
        <v>2.2959322488273846</v>
      </c>
      <c r="I173" s="12">
        <f t="shared" si="25"/>
        <v>0.49132883824853452</v>
      </c>
      <c r="J173" s="2">
        <f t="shared" si="26"/>
        <v>2.7872610870759189</v>
      </c>
    </row>
    <row r="174" spans="1:10" x14ac:dyDescent="0.25">
      <c r="A174" s="3">
        <v>17.3</v>
      </c>
      <c r="B174" s="3">
        <f t="shared" si="18"/>
        <v>82.7</v>
      </c>
      <c r="C174" s="3">
        <f t="shared" si="19"/>
        <v>1.3941763235807163</v>
      </c>
      <c r="D174" s="3">
        <f t="shared" si="20"/>
        <v>2.5168583298226253</v>
      </c>
      <c r="E174" s="3">
        <f t="shared" si="21"/>
        <v>0.4283479929516355</v>
      </c>
      <c r="F174" s="3">
        <f t="shared" si="22"/>
        <v>2.4087644995022006</v>
      </c>
      <c r="G174" s="3">
        <f t="shared" si="23"/>
        <v>1.7196617133046903</v>
      </c>
      <c r="H174" s="2">
        <f t="shared" si="24"/>
        <v>2.2994878456662882</v>
      </c>
      <c r="I174" s="12">
        <f t="shared" si="25"/>
        <v>0.49046540945162748</v>
      </c>
      <c r="J174" s="2">
        <f t="shared" si="26"/>
        <v>2.7899532551179158</v>
      </c>
    </row>
    <row r="175" spans="1:10" x14ac:dyDescent="0.25">
      <c r="A175" s="3">
        <v>17.399999999999999</v>
      </c>
      <c r="B175" s="3">
        <f t="shared" si="18"/>
        <v>82.6</v>
      </c>
      <c r="C175" s="3">
        <f t="shared" si="19"/>
        <v>1.3941763235807163</v>
      </c>
      <c r="D175" s="3">
        <f t="shared" si="20"/>
        <v>2.5168583298226253</v>
      </c>
      <c r="E175" s="3">
        <f t="shared" si="21"/>
        <v>0.42791433010184993</v>
      </c>
      <c r="F175" s="3">
        <f t="shared" si="22"/>
        <v>2.4077610524986621</v>
      </c>
      <c r="G175" s="3">
        <f t="shared" si="23"/>
        <v>1.7214381086501229</v>
      </c>
      <c r="H175" s="2">
        <f t="shared" si="24"/>
        <v>2.3030306748702496</v>
      </c>
      <c r="I175" s="12">
        <f t="shared" si="25"/>
        <v>0.48960497974834727</v>
      </c>
      <c r="J175" s="2">
        <f t="shared" si="26"/>
        <v>2.7926356546185969</v>
      </c>
    </row>
    <row r="176" spans="1:10" x14ac:dyDescent="0.25">
      <c r="A176" s="3">
        <v>17.5</v>
      </c>
      <c r="B176" s="3">
        <f t="shared" si="18"/>
        <v>82.5</v>
      </c>
      <c r="C176" s="3">
        <f t="shared" si="19"/>
        <v>1.3941763235807163</v>
      </c>
      <c r="D176" s="3">
        <f t="shared" si="20"/>
        <v>2.5168583298226253</v>
      </c>
      <c r="E176" s="3">
        <f t="shared" si="21"/>
        <v>0.42748066725206452</v>
      </c>
      <c r="F176" s="3">
        <f t="shared" si="22"/>
        <v>2.4067559526868196</v>
      </c>
      <c r="G176" s="3">
        <f t="shared" si="23"/>
        <v>1.7232145852772429</v>
      </c>
      <c r="H176" s="2">
        <f t="shared" si="24"/>
        <v>2.3065607643933292</v>
      </c>
      <c r="I176" s="12">
        <f t="shared" si="25"/>
        <v>0.4887475512038072</v>
      </c>
      <c r="J176" s="2">
        <f t="shared" si="26"/>
        <v>2.7953083155971363</v>
      </c>
    </row>
    <row r="177" spans="1:10" x14ac:dyDescent="0.25">
      <c r="A177" s="3">
        <v>17.600000000000001</v>
      </c>
      <c r="B177" s="3">
        <f t="shared" si="18"/>
        <v>82.4</v>
      </c>
      <c r="C177" s="3">
        <f t="shared" si="19"/>
        <v>1.3941763235807163</v>
      </c>
      <c r="D177" s="3">
        <f t="shared" si="20"/>
        <v>2.5168583298226253</v>
      </c>
      <c r="E177" s="3">
        <f t="shared" si="21"/>
        <v>0.42704700440227894</v>
      </c>
      <c r="F177" s="3">
        <f t="shared" si="22"/>
        <v>2.4057492076267719</v>
      </c>
      <c r="G177" s="3">
        <f t="shared" si="23"/>
        <v>1.7249911432895026</v>
      </c>
      <c r="H177" s="2">
        <f t="shared" si="24"/>
        <v>2.31007814182288</v>
      </c>
      <c r="I177" s="12">
        <f t="shared" si="25"/>
        <v>0.4878931258741005</v>
      </c>
      <c r="J177" s="2">
        <f t="shared" si="26"/>
        <v>2.7979712676969806</v>
      </c>
    </row>
    <row r="178" spans="1:10" x14ac:dyDescent="0.25">
      <c r="A178" s="3">
        <v>17.7</v>
      </c>
      <c r="B178" s="3">
        <f t="shared" si="18"/>
        <v>82.3</v>
      </c>
      <c r="C178" s="3">
        <f t="shared" si="19"/>
        <v>1.3941763235807163</v>
      </c>
      <c r="D178" s="3">
        <f t="shared" si="20"/>
        <v>2.5168583298226253</v>
      </c>
      <c r="E178" s="3">
        <f t="shared" si="21"/>
        <v>0.42661334155249347</v>
      </c>
      <c r="F178" s="3">
        <f t="shared" si="22"/>
        <v>2.4047408248012507</v>
      </c>
      <c r="G178" s="3">
        <f t="shared" si="23"/>
        <v>1.726767782790612</v>
      </c>
      <c r="H178" s="2">
        <f t="shared" si="24"/>
        <v>2.3135828343858358</v>
      </c>
      <c r="I178" s="12">
        <f t="shared" si="25"/>
        <v>0.48704170580639261</v>
      </c>
      <c r="J178" s="2">
        <f t="shared" si="26"/>
        <v>2.8006245401922283</v>
      </c>
    </row>
    <row r="179" spans="1:10" x14ac:dyDescent="0.25">
      <c r="A179" s="3">
        <v>17.8</v>
      </c>
      <c r="B179" s="3">
        <f t="shared" si="18"/>
        <v>82.2</v>
      </c>
      <c r="C179" s="3">
        <f t="shared" si="19"/>
        <v>1.3941763235807163</v>
      </c>
      <c r="D179" s="3">
        <f t="shared" si="20"/>
        <v>2.5168583298226253</v>
      </c>
      <c r="E179" s="3">
        <f t="shared" si="21"/>
        <v>0.42617967870270801</v>
      </c>
      <c r="F179" s="3">
        <f t="shared" si="22"/>
        <v>2.4037308116168483</v>
      </c>
      <c r="G179" s="3">
        <f t="shared" si="23"/>
        <v>1.7285445038845393</v>
      </c>
      <c r="H179" s="2">
        <f t="shared" si="24"/>
        <v>2.3170748689548564</v>
      </c>
      <c r="I179" s="12">
        <f t="shared" si="25"/>
        <v>0.48619329303901443</v>
      </c>
      <c r="J179" s="2">
        <f t="shared" si="26"/>
        <v>2.8032681619938709</v>
      </c>
    </row>
    <row r="180" spans="1:10" x14ac:dyDescent="0.25">
      <c r="A180" s="3">
        <v>17.899999999999999</v>
      </c>
      <c r="B180" s="3">
        <f t="shared" si="18"/>
        <v>82.1</v>
      </c>
      <c r="C180" s="3">
        <f t="shared" si="19"/>
        <v>1.3941763235807163</v>
      </c>
      <c r="D180" s="3">
        <f t="shared" si="20"/>
        <v>2.5168583298226253</v>
      </c>
      <c r="E180" s="3">
        <f t="shared" si="21"/>
        <v>0.42574601585292243</v>
      </c>
      <c r="F180" s="3">
        <f t="shared" si="22"/>
        <v>2.4027191754052164</v>
      </c>
      <c r="G180" s="3">
        <f t="shared" si="23"/>
        <v>1.7303213066755132</v>
      </c>
      <c r="H180" s="2">
        <f t="shared" si="24"/>
        <v>2.3205542720543284</v>
      </c>
      <c r="I180" s="12">
        <f t="shared" si="25"/>
        <v>0.48534788960155278</v>
      </c>
      <c r="J180" s="2">
        <f t="shared" si="26"/>
        <v>2.8059021616558812</v>
      </c>
    </row>
    <row r="181" spans="1:10" x14ac:dyDescent="0.25">
      <c r="A181" s="3">
        <v>18</v>
      </c>
      <c r="B181" s="3">
        <f t="shared" si="18"/>
        <v>82</v>
      </c>
      <c r="C181" s="3">
        <f t="shared" si="19"/>
        <v>1.3941763235807163</v>
      </c>
      <c r="D181" s="3">
        <f t="shared" si="20"/>
        <v>2.5168583298226253</v>
      </c>
      <c r="E181" s="3">
        <f t="shared" si="21"/>
        <v>0.42531235300313702</v>
      </c>
      <c r="F181" s="3">
        <f t="shared" si="22"/>
        <v>2.4017059234242373</v>
      </c>
      <c r="G181" s="3">
        <f t="shared" si="23"/>
        <v>1.73209819126802</v>
      </c>
      <c r="H181" s="2">
        <f t="shared" si="24"/>
        <v>2.3240210698662329</v>
      </c>
      <c r="I181" s="12">
        <f t="shared" si="25"/>
        <v>0.48450549751494032</v>
      </c>
      <c r="J181" s="2">
        <f t="shared" si="26"/>
        <v>2.8085265673811732</v>
      </c>
    </row>
    <row r="182" spans="1:10" x14ac:dyDescent="0.25">
      <c r="A182" s="3">
        <v>18.100000000000001</v>
      </c>
      <c r="B182" s="3">
        <f t="shared" si="18"/>
        <v>81.900000000000006</v>
      </c>
      <c r="C182" s="3">
        <f t="shared" si="19"/>
        <v>1.3941763235807163</v>
      </c>
      <c r="D182" s="3">
        <f t="shared" si="20"/>
        <v>2.5168583298226253</v>
      </c>
      <c r="E182" s="3">
        <f t="shared" si="21"/>
        <v>0.42487869015335156</v>
      </c>
      <c r="F182" s="3">
        <f t="shared" si="22"/>
        <v>2.4006910628591736</v>
      </c>
      <c r="G182" s="3">
        <f t="shared" si="23"/>
        <v>1.7338751577668097</v>
      </c>
      <c r="H182" s="2">
        <f t="shared" si="24"/>
        <v>2.3274752882358865</v>
      </c>
      <c r="I182" s="12">
        <f t="shared" si="25"/>
        <v>0.4836661187915427</v>
      </c>
      <c r="J182" s="2">
        <f t="shared" si="26"/>
        <v>2.8111414070274292</v>
      </c>
    </row>
    <row r="183" spans="1:10" x14ac:dyDescent="0.25">
      <c r="A183" s="3">
        <v>18.2</v>
      </c>
      <c r="B183" s="3">
        <f t="shared" si="18"/>
        <v>81.8</v>
      </c>
      <c r="C183" s="3">
        <f t="shared" si="19"/>
        <v>1.3941763235807163</v>
      </c>
      <c r="D183" s="3">
        <f t="shared" si="20"/>
        <v>2.5168583298226253</v>
      </c>
      <c r="E183" s="3">
        <f t="shared" si="21"/>
        <v>0.42444502730356604</v>
      </c>
      <c r="F183" s="3">
        <f t="shared" si="22"/>
        <v>2.3996746008237908</v>
      </c>
      <c r="G183" s="3">
        <f t="shared" si="23"/>
        <v>1.7356522062768933</v>
      </c>
      <c r="H183" s="2">
        <f t="shared" si="24"/>
        <v>2.330916952677542</v>
      </c>
      <c r="I183" s="12">
        <f t="shared" si="25"/>
        <v>0.4828297554352467</v>
      </c>
      <c r="J183" s="2">
        <f t="shared" si="26"/>
        <v>2.8137467081127885</v>
      </c>
    </row>
    <row r="184" spans="1:10" x14ac:dyDescent="0.25">
      <c r="A184" s="3">
        <v>18.3</v>
      </c>
      <c r="B184" s="3">
        <f t="shared" si="18"/>
        <v>81.7</v>
      </c>
      <c r="C184" s="3">
        <f t="shared" si="19"/>
        <v>1.3941763235807163</v>
      </c>
      <c r="D184" s="3">
        <f t="shared" si="20"/>
        <v>2.5168583298226253</v>
      </c>
      <c r="E184" s="3">
        <f t="shared" si="21"/>
        <v>0.42401136445378057</v>
      </c>
      <c r="F184" s="3">
        <f t="shared" si="22"/>
        <v>2.3986565443614594</v>
      </c>
      <c r="G184" s="3">
        <f t="shared" si="23"/>
        <v>1.7374293369035452</v>
      </c>
      <c r="H184" s="2">
        <f t="shared" si="24"/>
        <v>2.3343460883798781</v>
      </c>
      <c r="I184" s="12">
        <f t="shared" si="25"/>
        <v>0.48199640944154404</v>
      </c>
      <c r="J184" s="2">
        <f t="shared" si="26"/>
        <v>2.816342497821422</v>
      </c>
    </row>
    <row r="185" spans="1:10" x14ac:dyDescent="0.25">
      <c r="A185" s="3">
        <v>18.399999999999999</v>
      </c>
      <c r="B185" s="3">
        <f t="shared" si="18"/>
        <v>81.599999999999994</v>
      </c>
      <c r="C185" s="3">
        <f t="shared" si="19"/>
        <v>1.3941763235807163</v>
      </c>
      <c r="D185" s="3">
        <f t="shared" si="20"/>
        <v>2.5168583298226253</v>
      </c>
      <c r="E185" s="3">
        <f t="shared" si="21"/>
        <v>0.42357770160399499</v>
      </c>
      <c r="F185" s="3">
        <f t="shared" si="22"/>
        <v>2.3976369004462317</v>
      </c>
      <c r="G185" s="3">
        <f t="shared" si="23"/>
        <v>1.7392065497523055</v>
      </c>
      <c r="H185" s="2">
        <f t="shared" si="24"/>
        <v>2.33776272021136</v>
      </c>
      <c r="I185" s="12">
        <f t="shared" si="25"/>
        <v>0.48116608279761708</v>
      </c>
      <c r="J185" s="2">
        <f t="shared" si="26"/>
        <v>2.8189288030089772</v>
      </c>
    </row>
    <row r="186" spans="1:10" x14ac:dyDescent="0.25">
      <c r="A186" s="3">
        <v>18.5</v>
      </c>
      <c r="B186" s="3">
        <f t="shared" si="18"/>
        <v>81.5</v>
      </c>
      <c r="C186" s="3">
        <f t="shared" si="19"/>
        <v>1.3941763235807163</v>
      </c>
      <c r="D186" s="3">
        <f t="shared" si="20"/>
        <v>2.5168583298226253</v>
      </c>
      <c r="E186" s="3">
        <f t="shared" si="21"/>
        <v>0.42314403875420958</v>
      </c>
      <c r="F186" s="3">
        <f t="shared" si="22"/>
        <v>2.3966156759838988</v>
      </c>
      <c r="G186" s="3">
        <f t="shared" si="23"/>
        <v>1.7409838449289754</v>
      </c>
      <c r="H186" s="2">
        <f t="shared" si="24"/>
        <v>2.3411668727254802</v>
      </c>
      <c r="I186" s="12">
        <f t="shared" si="25"/>
        <v>0.48033877748241971</v>
      </c>
      <c r="J186" s="2">
        <f t="shared" si="26"/>
        <v>2.8215056502079001</v>
      </c>
    </row>
    <row r="187" spans="1:10" x14ac:dyDescent="0.25">
      <c r="A187" s="3">
        <v>18.600000000000001</v>
      </c>
      <c r="B187" s="3">
        <f t="shared" si="18"/>
        <v>81.400000000000006</v>
      </c>
      <c r="C187" s="3">
        <f t="shared" si="19"/>
        <v>1.3941763235807163</v>
      </c>
      <c r="D187" s="3">
        <f t="shared" si="20"/>
        <v>2.5168583298226253</v>
      </c>
      <c r="E187" s="3">
        <f t="shared" si="21"/>
        <v>0.42271037590442412</v>
      </c>
      <c r="F187" s="3">
        <f t="shared" si="22"/>
        <v>2.3955928778130193</v>
      </c>
      <c r="G187" s="3">
        <f t="shared" si="23"/>
        <v>1.7427612225396267</v>
      </c>
      <c r="H187" s="2">
        <f t="shared" si="24"/>
        <v>2.3445585701658915</v>
      </c>
      <c r="I187" s="12">
        <f t="shared" si="25"/>
        <v>0.47951449546676089</v>
      </c>
      <c r="J187" s="2">
        <f t="shared" si="26"/>
        <v>2.8240730656326525</v>
      </c>
    </row>
    <row r="188" spans="1:10" x14ac:dyDescent="0.25">
      <c r="A188" s="3">
        <v>18.7</v>
      </c>
      <c r="B188" s="3">
        <f t="shared" si="18"/>
        <v>81.3</v>
      </c>
      <c r="C188" s="3">
        <f t="shared" si="19"/>
        <v>1.3941763235807163</v>
      </c>
      <c r="D188" s="3">
        <f t="shared" si="20"/>
        <v>2.5168583298226253</v>
      </c>
      <c r="E188" s="3">
        <f t="shared" si="21"/>
        <v>0.42227671305463854</v>
      </c>
      <c r="F188" s="3">
        <f t="shared" si="22"/>
        <v>2.3945685127059395</v>
      </c>
      <c r="G188" s="3">
        <f t="shared" si="23"/>
        <v>1.744538682690596</v>
      </c>
      <c r="H188" s="2">
        <f t="shared" si="24"/>
        <v>2.3479378364714245</v>
      </c>
      <c r="I188" s="12">
        <f t="shared" si="25"/>
        <v>0.4786932387133836</v>
      </c>
      <c r="J188" s="2">
        <f t="shared" si="26"/>
        <v>2.8266310751848081</v>
      </c>
    </row>
    <row r="189" spans="1:10" x14ac:dyDescent="0.25">
      <c r="A189" s="3">
        <v>18.8</v>
      </c>
      <c r="B189" s="3">
        <f t="shared" si="18"/>
        <v>81.2</v>
      </c>
      <c r="C189" s="3">
        <f t="shared" si="19"/>
        <v>1.3941763235807163</v>
      </c>
      <c r="D189" s="3">
        <f t="shared" si="20"/>
        <v>2.5168583298226253</v>
      </c>
      <c r="E189" s="3">
        <f t="shared" si="21"/>
        <v>0.42184305020485313</v>
      </c>
      <c r="F189" s="3">
        <f t="shared" si="22"/>
        <v>2.3935425873697791</v>
      </c>
      <c r="G189" s="3">
        <f t="shared" si="23"/>
        <v>1.7463162254884885</v>
      </c>
      <c r="H189" s="2">
        <f t="shared" si="24"/>
        <v>2.3513046952809953</v>
      </c>
      <c r="I189" s="12">
        <f t="shared" si="25"/>
        <v>0.47787500917704462</v>
      </c>
      <c r="J189" s="2">
        <f t="shared" si="26"/>
        <v>2.8291797044580398</v>
      </c>
    </row>
    <row r="190" spans="1:10" x14ac:dyDescent="0.25">
      <c r="A190" s="3">
        <v>18.899999999999999</v>
      </c>
      <c r="B190" s="3">
        <f t="shared" si="18"/>
        <v>81.099999999999994</v>
      </c>
      <c r="C190" s="3">
        <f t="shared" si="19"/>
        <v>1.3941763235807163</v>
      </c>
      <c r="D190" s="3">
        <f t="shared" si="20"/>
        <v>2.5168583298226253</v>
      </c>
      <c r="E190" s="3">
        <f t="shared" si="21"/>
        <v>0.42140938735506761</v>
      </c>
      <c r="F190" s="3">
        <f t="shared" si="22"/>
        <v>2.392515108447407</v>
      </c>
      <c r="G190" s="3">
        <f t="shared" si="23"/>
        <v>1.7480938510401787</v>
      </c>
      <c r="H190" s="2">
        <f t="shared" si="24"/>
        <v>2.3546591699384094</v>
      </c>
      <c r="I190" s="12">
        <f t="shared" si="25"/>
        <v>0.47705980880459165</v>
      </c>
      <c r="J190" s="2">
        <f t="shared" si="26"/>
        <v>2.8317189787430008</v>
      </c>
    </row>
    <row r="191" spans="1:10" x14ac:dyDescent="0.25">
      <c r="A191" s="3">
        <v>19</v>
      </c>
      <c r="B191" s="3">
        <f t="shared" si="18"/>
        <v>81</v>
      </c>
      <c r="C191" s="3">
        <f t="shared" si="19"/>
        <v>1.3941763235807163</v>
      </c>
      <c r="D191" s="3">
        <f t="shared" si="20"/>
        <v>2.5168583298226253</v>
      </c>
      <c r="E191" s="3">
        <f t="shared" si="21"/>
        <v>0.42097572450528215</v>
      </c>
      <c r="F191" s="3">
        <f t="shared" si="22"/>
        <v>2.3914860825183912</v>
      </c>
      <c r="G191" s="3">
        <f t="shared" si="23"/>
        <v>1.7498715594528107</v>
      </c>
      <c r="H191" s="2">
        <f t="shared" si="24"/>
        <v>2.3580012834970634</v>
      </c>
      <c r="I191" s="12">
        <f t="shared" si="25"/>
        <v>0.47624763953504146</v>
      </c>
      <c r="J191" s="2">
        <f t="shared" si="26"/>
        <v>2.8342489230321046</v>
      </c>
    </row>
    <row r="192" spans="1:10" x14ac:dyDescent="0.25">
      <c r="A192" s="3">
        <v>19.100000000000001</v>
      </c>
      <c r="B192" s="3">
        <f t="shared" si="18"/>
        <v>80.900000000000006</v>
      </c>
      <c r="C192" s="3">
        <f t="shared" si="19"/>
        <v>1.3941763235807163</v>
      </c>
      <c r="D192" s="3">
        <f t="shared" si="20"/>
        <v>2.5168583298226253</v>
      </c>
      <c r="E192" s="3">
        <f t="shared" si="21"/>
        <v>0.42054206165549668</v>
      </c>
      <c r="F192" s="3">
        <f t="shared" si="22"/>
        <v>2.3904555160999346</v>
      </c>
      <c r="G192" s="3">
        <f t="shared" si="23"/>
        <v>1.7516493508338009</v>
      </c>
      <c r="H192" s="2">
        <f t="shared" si="24"/>
        <v>2.3613310587245433</v>
      </c>
      <c r="I192" s="12">
        <f t="shared" si="25"/>
        <v>0.47543850329965404</v>
      </c>
      <c r="J192" s="2">
        <f t="shared" si="26"/>
        <v>2.8367695620241973</v>
      </c>
    </row>
    <row r="193" spans="1:10" x14ac:dyDescent="0.25">
      <c r="A193" s="3">
        <v>19.2</v>
      </c>
      <c r="B193" s="3">
        <f t="shared" si="18"/>
        <v>80.8</v>
      </c>
      <c r="C193" s="3">
        <f t="shared" si="19"/>
        <v>1.3941763235807163</v>
      </c>
      <c r="D193" s="3">
        <f t="shared" si="20"/>
        <v>2.5168583298226253</v>
      </c>
      <c r="E193" s="3">
        <f t="shared" si="21"/>
        <v>0.42010839880571116</v>
      </c>
      <c r="F193" s="3">
        <f t="shared" si="22"/>
        <v>2.3894234156477872</v>
      </c>
      <c r="G193" s="3">
        <f t="shared" si="23"/>
        <v>1.7534272252908369</v>
      </c>
      <c r="H193" s="2">
        <f t="shared" si="24"/>
        <v>2.3646485181071291</v>
      </c>
      <c r="I193" s="12">
        <f t="shared" si="25"/>
        <v>0.4746324020220089</v>
      </c>
      <c r="J193" s="2">
        <f t="shared" si="26"/>
        <v>2.8392809201291378</v>
      </c>
    </row>
    <row r="194" spans="1:10" x14ac:dyDescent="0.25">
      <c r="A194" s="3">
        <v>19.3</v>
      </c>
      <c r="B194" s="3">
        <f t="shared" si="18"/>
        <v>80.7</v>
      </c>
      <c r="C194" s="3">
        <f t="shared" si="19"/>
        <v>1.3941763235807163</v>
      </c>
      <c r="D194" s="3">
        <f t="shared" si="20"/>
        <v>2.5168583298226253</v>
      </c>
      <c r="E194" s="3">
        <f t="shared" si="21"/>
        <v>0.41967473595592569</v>
      </c>
      <c r="F194" s="3">
        <f t="shared" si="22"/>
        <v>2.3883897875571436</v>
      </c>
      <c r="G194" s="3">
        <f t="shared" si="23"/>
        <v>1.7552051829318791</v>
      </c>
      <c r="H194" s="2">
        <f t="shared" si="24"/>
        <v>2.3679536838542008</v>
      </c>
      <c r="I194" s="12">
        <f t="shared" si="25"/>
        <v>0.47382933761807605</v>
      </c>
      <c r="J194" s="2">
        <f t="shared" si="26"/>
        <v>2.8417830214722768</v>
      </c>
    </row>
    <row r="195" spans="1:10" x14ac:dyDescent="0.25">
      <c r="A195" s="3">
        <v>19.399999999999999</v>
      </c>
      <c r="B195" s="3">
        <f t="shared" ref="B195:B258" si="27">100-A195</f>
        <v>80.599999999999994</v>
      </c>
      <c r="C195" s="3">
        <f t="shared" ref="C195:C258" si="28">EXP(LN($O$4) + ((1-$O$4)/$O$4)*LN(1-$O$4))/($O$5^((1-$O$4)/$O$4)) * (($N$7^(1/$O$4))/(1-$N$8))</f>
        <v>1.3941763235807163</v>
      </c>
      <c r="D195" s="3">
        <f t="shared" ref="D195:D258" si="29">EXP(LN($O$4) + ((1-$O$4)/$O$4)*LN(1-$O$4))/($O$5^((1-$O$4)/$O$4)) * (($P$7^(1/$O$4))/(1-$P$8))</f>
        <v>2.5168583298226253</v>
      </c>
      <c r="E195" s="3">
        <f t="shared" ref="E195:E258" si="30">C195*$N$8*A195/100 + D195*$P$8*B195/100</f>
        <v>0.41924107310614017</v>
      </c>
      <c r="F195" s="3">
        <f t="shared" ref="F195:F258" si="31">C195-$N$9*((A195/100)^$N$10)+$N$11-E195</f>
        <v>2.3873546381635231</v>
      </c>
      <c r="G195" s="3">
        <f t="shared" ref="G195:G258" si="32">D195-$P$9*((B195/100)^$P$10)+$P$11-E195</f>
        <v>1.7569832238651641</v>
      </c>
      <c r="H195" s="2">
        <f t="shared" ref="H195:H258" si="33">(A195/100)*(F195-LN((A195/100))) + (B195/100)*(G195-LN((B195/100)))</f>
        <v>2.3712465779025549</v>
      </c>
      <c r="I195" s="12">
        <f t="shared" ref="I195:I258" si="34">($N$10/($N$10+1))*$N$9*(A195/100)^(1+$N$10) + ($P$10/($P$10+1))*$P$9*(1-A195/100)^(1+$P$10)</f>
        <v>0.47302931199629139</v>
      </c>
      <c r="J195" s="2">
        <f t="shared" ref="J195:J258" si="35">H195+I195</f>
        <v>2.8442758898988463</v>
      </c>
    </row>
    <row r="196" spans="1:10" x14ac:dyDescent="0.25">
      <c r="A196" s="3">
        <v>19.5</v>
      </c>
      <c r="B196" s="3">
        <f t="shared" si="27"/>
        <v>80.5</v>
      </c>
      <c r="C196" s="3">
        <f t="shared" si="28"/>
        <v>1.3941763235807163</v>
      </c>
      <c r="D196" s="3">
        <f t="shared" si="29"/>
        <v>2.5168583298226253</v>
      </c>
      <c r="E196" s="3">
        <f t="shared" si="30"/>
        <v>0.41880741025635471</v>
      </c>
      <c r="F196" s="3">
        <f t="shared" si="31"/>
        <v>2.3863179737436311</v>
      </c>
      <c r="G196" s="3">
        <f t="shared" si="32"/>
        <v>1.7587613481992017</v>
      </c>
      <c r="H196" s="2">
        <f t="shared" si="33"/>
        <v>2.3745272219206282</v>
      </c>
      <c r="I196" s="12">
        <f t="shared" si="34"/>
        <v>0.47223232705762508</v>
      </c>
      <c r="J196" s="2">
        <f t="shared" si="35"/>
        <v>2.8467595489782531</v>
      </c>
    </row>
    <row r="197" spans="1:10" x14ac:dyDescent="0.25">
      <c r="A197" s="3">
        <v>19.600000000000001</v>
      </c>
      <c r="B197" s="3">
        <f t="shared" si="27"/>
        <v>80.400000000000006</v>
      </c>
      <c r="C197" s="3">
        <f t="shared" si="28"/>
        <v>1.3941763235807163</v>
      </c>
      <c r="D197" s="3">
        <f t="shared" si="29"/>
        <v>2.5168583298226253</v>
      </c>
      <c r="E197" s="3">
        <f t="shared" si="30"/>
        <v>0.41837374740656924</v>
      </c>
      <c r="F197" s="3">
        <f t="shared" si="31"/>
        <v>2.3852798005162033</v>
      </c>
      <c r="G197" s="3">
        <f t="shared" si="32"/>
        <v>1.7605395560427797</v>
      </c>
      <c r="H197" s="2">
        <f t="shared" si="33"/>
        <v>2.3777956373126377</v>
      </c>
      <c r="I197" s="12">
        <f t="shared" si="34"/>
        <v>0.47143838469565458</v>
      </c>
      <c r="J197" s="2">
        <f t="shared" si="35"/>
        <v>2.8492340220082921</v>
      </c>
    </row>
    <row r="198" spans="1:10" x14ac:dyDescent="0.25">
      <c r="A198" s="3">
        <v>19.7</v>
      </c>
      <c r="B198" s="3">
        <f t="shared" si="27"/>
        <v>80.3</v>
      </c>
      <c r="C198" s="3">
        <f t="shared" si="28"/>
        <v>1.3941763235807163</v>
      </c>
      <c r="D198" s="3">
        <f t="shared" si="29"/>
        <v>2.5168583298226253</v>
      </c>
      <c r="E198" s="3">
        <f t="shared" si="30"/>
        <v>0.41794008455678372</v>
      </c>
      <c r="F198" s="3">
        <f t="shared" si="31"/>
        <v>2.3842401246428344</v>
      </c>
      <c r="G198" s="3">
        <f t="shared" si="32"/>
        <v>1.7623178475049615</v>
      </c>
      <c r="H198" s="2">
        <f t="shared" si="33"/>
        <v>2.3810518452226259</v>
      </c>
      <c r="I198" s="12">
        <f t="shared" si="34"/>
        <v>0.47064748679663182</v>
      </c>
      <c r="J198" s="2">
        <f t="shared" si="35"/>
        <v>2.8516993320192578</v>
      </c>
    </row>
    <row r="199" spans="1:10" x14ac:dyDescent="0.25">
      <c r="A199" s="3">
        <v>19.8</v>
      </c>
      <c r="B199" s="3">
        <f t="shared" si="27"/>
        <v>80.2</v>
      </c>
      <c r="C199" s="3">
        <f t="shared" si="28"/>
        <v>1.3941763235807163</v>
      </c>
      <c r="D199" s="3">
        <f t="shared" si="29"/>
        <v>2.5168583298226253</v>
      </c>
      <c r="E199" s="3">
        <f t="shared" si="30"/>
        <v>0.41750642170699831</v>
      </c>
      <c r="F199" s="3">
        <f t="shared" si="31"/>
        <v>2.3831989522287906</v>
      </c>
      <c r="G199" s="3">
        <f t="shared" si="32"/>
        <v>1.7640962226950905</v>
      </c>
      <c r="H199" s="2">
        <f t="shared" si="33"/>
        <v>2.3842958665384377</v>
      </c>
      <c r="I199" s="12">
        <f t="shared" si="34"/>
        <v>0.46985963523955299</v>
      </c>
      <c r="J199" s="2">
        <f t="shared" si="35"/>
        <v>2.8541555017779907</v>
      </c>
    </row>
    <row r="200" spans="1:10" x14ac:dyDescent="0.25">
      <c r="A200" s="3">
        <v>19.899999999999999</v>
      </c>
      <c r="B200" s="3">
        <f t="shared" si="27"/>
        <v>80.099999999999994</v>
      </c>
      <c r="C200" s="3">
        <f t="shared" si="28"/>
        <v>1.3941763235807163</v>
      </c>
      <c r="D200" s="3">
        <f t="shared" si="29"/>
        <v>2.5168583298226253</v>
      </c>
      <c r="E200" s="3">
        <f t="shared" si="30"/>
        <v>0.41707275885721273</v>
      </c>
      <c r="F200" s="3">
        <f t="shared" si="31"/>
        <v>2.3821562893238082</v>
      </c>
      <c r="G200" s="3">
        <f t="shared" si="32"/>
        <v>1.7658746817227895</v>
      </c>
      <c r="H200" s="2">
        <f t="shared" si="33"/>
        <v>2.3875277218955993</v>
      </c>
      <c r="I200" s="12">
        <f t="shared" si="34"/>
        <v>0.4690748318962249</v>
      </c>
      <c r="J200" s="2">
        <f t="shared" si="35"/>
        <v>2.856602553791824</v>
      </c>
    </row>
    <row r="201" spans="1:10" x14ac:dyDescent="0.25">
      <c r="A201" s="3">
        <v>20</v>
      </c>
      <c r="B201" s="3">
        <f t="shared" si="27"/>
        <v>80</v>
      </c>
      <c r="C201" s="3">
        <f t="shared" si="28"/>
        <v>1.3941763235807163</v>
      </c>
      <c r="D201" s="3">
        <f t="shared" si="29"/>
        <v>2.5168583298226253</v>
      </c>
      <c r="E201" s="3">
        <f t="shared" si="30"/>
        <v>0.41663909600742721</v>
      </c>
      <c r="F201" s="3">
        <f t="shared" si="31"/>
        <v>2.3811121419228725</v>
      </c>
      <c r="G201" s="3">
        <f t="shared" si="32"/>
        <v>1.7676532246979608</v>
      </c>
      <c r="H201" s="2">
        <f t="shared" si="33"/>
        <v>2.390747431681131</v>
      </c>
      <c r="I201" s="12">
        <f t="shared" si="34"/>
        <v>0.46829307863133224</v>
      </c>
      <c r="J201" s="2">
        <f t="shared" si="35"/>
        <v>2.8590405103124632</v>
      </c>
    </row>
    <row r="202" spans="1:10" x14ac:dyDescent="0.25">
      <c r="A202" s="3">
        <v>20.100000000000001</v>
      </c>
      <c r="B202" s="3">
        <f t="shared" si="27"/>
        <v>79.900000000000006</v>
      </c>
      <c r="C202" s="3">
        <f t="shared" si="28"/>
        <v>1.3941763235807163</v>
      </c>
      <c r="D202" s="3">
        <f t="shared" si="29"/>
        <v>2.5168583298226253</v>
      </c>
      <c r="E202" s="3">
        <f t="shared" si="30"/>
        <v>0.41620543315764175</v>
      </c>
      <c r="F202" s="3">
        <f t="shared" si="31"/>
        <v>2.3800665159669872</v>
      </c>
      <c r="G202" s="3">
        <f t="shared" si="32"/>
        <v>1.7694318517307892</v>
      </c>
      <c r="H202" s="2">
        <f t="shared" si="33"/>
        <v>2.3939550160372747</v>
      </c>
      <c r="I202" s="12">
        <f t="shared" si="34"/>
        <v>0.4675143773025025</v>
      </c>
      <c r="J202" s="2">
        <f t="shared" si="35"/>
        <v>2.8614693933397772</v>
      </c>
    </row>
    <row r="203" spans="1:10" x14ac:dyDescent="0.25">
      <c r="A203" s="3">
        <v>20.2</v>
      </c>
      <c r="B203" s="3">
        <f t="shared" si="27"/>
        <v>79.8</v>
      </c>
      <c r="C203" s="3">
        <f t="shared" si="28"/>
        <v>1.3941763235807163</v>
      </c>
      <c r="D203" s="3">
        <f t="shared" si="29"/>
        <v>2.5168583298226253</v>
      </c>
      <c r="E203" s="3">
        <f t="shared" si="30"/>
        <v>0.41577177030785623</v>
      </c>
      <c r="F203" s="3">
        <f t="shared" si="31"/>
        <v>2.3790194173439261</v>
      </c>
      <c r="G203" s="3">
        <f t="shared" si="32"/>
        <v>1.7712105629317418</v>
      </c>
      <c r="H203" s="2">
        <f t="shared" si="33"/>
        <v>2.3971504948651492</v>
      </c>
      <c r="I203" s="12">
        <f t="shared" si="34"/>
        <v>0.46673872976037134</v>
      </c>
      <c r="J203" s="2">
        <f t="shared" si="35"/>
        <v>2.8638892246255203</v>
      </c>
    </row>
    <row r="204" spans="1:10" x14ac:dyDescent="0.25">
      <c r="A204" s="3">
        <v>20.3</v>
      </c>
      <c r="B204" s="3">
        <f t="shared" si="27"/>
        <v>79.7</v>
      </c>
      <c r="C204" s="3">
        <f t="shared" si="28"/>
        <v>1.3941763235807163</v>
      </c>
      <c r="D204" s="3">
        <f t="shared" si="29"/>
        <v>2.5168583298226253</v>
      </c>
      <c r="E204" s="3">
        <f t="shared" si="30"/>
        <v>0.41533810745807076</v>
      </c>
      <c r="F204" s="3">
        <f t="shared" si="31"/>
        <v>2.3779708518889691</v>
      </c>
      <c r="G204" s="3">
        <f t="shared" si="32"/>
        <v>1.7729893584115701</v>
      </c>
      <c r="H204" s="2">
        <f t="shared" si="33"/>
        <v>2.4003338878283351</v>
      </c>
      <c r="I204" s="12">
        <f t="shared" si="34"/>
        <v>0.46596613784864466</v>
      </c>
      <c r="J204" s="2">
        <f t="shared" si="35"/>
        <v>2.8663000256769799</v>
      </c>
    </row>
    <row r="205" spans="1:10" x14ac:dyDescent="0.25">
      <c r="A205" s="3">
        <v>20.399999999999999</v>
      </c>
      <c r="B205" s="3">
        <f t="shared" si="27"/>
        <v>79.599999999999994</v>
      </c>
      <c r="C205" s="3">
        <f t="shared" si="28"/>
        <v>1.3941763235807163</v>
      </c>
      <c r="D205" s="3">
        <f t="shared" si="29"/>
        <v>2.5168583298226253</v>
      </c>
      <c r="E205" s="3">
        <f t="shared" si="30"/>
        <v>0.41490444460828524</v>
      </c>
      <c r="F205" s="3">
        <f t="shared" si="31"/>
        <v>2.3769208253856311</v>
      </c>
      <c r="G205" s="3">
        <f t="shared" si="32"/>
        <v>1.7747682382813093</v>
      </c>
      <c r="H205" s="2">
        <f t="shared" si="33"/>
        <v>2.4035052143563789</v>
      </c>
      <c r="I205" s="12">
        <f t="shared" si="34"/>
        <v>0.46519660340416369</v>
      </c>
      <c r="J205" s="2">
        <f t="shared" si="35"/>
        <v>2.8687018177605426</v>
      </c>
    </row>
    <row r="206" spans="1:10" x14ac:dyDescent="0.25">
      <c r="A206" s="3">
        <v>20.5</v>
      </c>
      <c r="B206" s="3">
        <f t="shared" si="27"/>
        <v>79.5</v>
      </c>
      <c r="C206" s="3">
        <f t="shared" si="28"/>
        <v>1.3941763235807163</v>
      </c>
      <c r="D206" s="3">
        <f t="shared" si="29"/>
        <v>2.5168583298226253</v>
      </c>
      <c r="E206" s="3">
        <f t="shared" si="30"/>
        <v>0.41447078175849977</v>
      </c>
      <c r="F206" s="3">
        <f t="shared" si="31"/>
        <v>2.3758693435663694</v>
      </c>
      <c r="G206" s="3">
        <f t="shared" si="32"/>
        <v>1.7765472026522819</v>
      </c>
      <c r="H206" s="2">
        <f t="shared" si="33"/>
        <v>2.4066644936482393</v>
      </c>
      <c r="I206" s="12">
        <f t="shared" si="34"/>
        <v>0.46443012825696472</v>
      </c>
      <c r="J206" s="2">
        <f t="shared" si="35"/>
        <v>2.871094621905204</v>
      </c>
    </row>
    <row r="207" spans="1:10" x14ac:dyDescent="0.25">
      <c r="A207" s="3">
        <v>20.6</v>
      </c>
      <c r="B207" s="3">
        <f t="shared" si="27"/>
        <v>79.400000000000006</v>
      </c>
      <c r="C207" s="3">
        <f t="shared" si="28"/>
        <v>1.3941763235807163</v>
      </c>
      <c r="D207" s="3">
        <f t="shared" si="29"/>
        <v>2.5168583298226253</v>
      </c>
      <c r="E207" s="3">
        <f t="shared" si="30"/>
        <v>0.41403711890871436</v>
      </c>
      <c r="F207" s="3">
        <f t="shared" si="31"/>
        <v>2.3748164121132813</v>
      </c>
      <c r="G207" s="3">
        <f t="shared" si="32"/>
        <v>1.7783262516360967</v>
      </c>
      <c r="H207" s="2">
        <f t="shared" si="33"/>
        <v>2.4098117446756544</v>
      </c>
      <c r="I207" s="12">
        <f t="shared" si="34"/>
        <v>0.46366671423034211</v>
      </c>
      <c r="J207" s="2">
        <f t="shared" si="35"/>
        <v>2.8734784589059963</v>
      </c>
    </row>
    <row r="208" spans="1:10" x14ac:dyDescent="0.25">
      <c r="A208" s="3">
        <v>20.7</v>
      </c>
      <c r="B208" s="3">
        <f t="shared" si="27"/>
        <v>79.3</v>
      </c>
      <c r="C208" s="3">
        <f t="shared" si="28"/>
        <v>1.3941763235807163</v>
      </c>
      <c r="D208" s="3">
        <f t="shared" si="29"/>
        <v>2.5168583298226253</v>
      </c>
      <c r="E208" s="3">
        <f t="shared" si="30"/>
        <v>0.41360345605892879</v>
      </c>
      <c r="F208" s="3">
        <f t="shared" si="31"/>
        <v>2.3737620366587917</v>
      </c>
      <c r="G208" s="3">
        <f t="shared" si="32"/>
        <v>1.7801053853446509</v>
      </c>
      <c r="H208" s="2">
        <f t="shared" si="33"/>
        <v>2.4129469861864492</v>
      </c>
      <c r="I208" s="12">
        <f t="shared" si="34"/>
        <v>0.46290636314090722</v>
      </c>
      <c r="J208" s="2">
        <f t="shared" si="35"/>
        <v>2.8758533493273566</v>
      </c>
    </row>
    <row r="209" spans="1:10" x14ac:dyDescent="0.25">
      <c r="A209" s="3">
        <v>20.8</v>
      </c>
      <c r="B209" s="3">
        <f t="shared" si="27"/>
        <v>79.2</v>
      </c>
      <c r="C209" s="3">
        <f t="shared" si="28"/>
        <v>1.3941763235807163</v>
      </c>
      <c r="D209" s="3">
        <f t="shared" si="29"/>
        <v>2.5168583298226253</v>
      </c>
      <c r="E209" s="3">
        <f t="shared" si="30"/>
        <v>0.41316979320914332</v>
      </c>
      <c r="F209" s="3">
        <f t="shared" si="31"/>
        <v>2.3727062227863214</v>
      </c>
      <c r="G209" s="3">
        <f t="shared" si="32"/>
        <v>1.7818846038901308</v>
      </c>
      <c r="H209" s="2">
        <f t="shared" si="33"/>
        <v>2.4160702367077764</v>
      </c>
      <c r="I209" s="12">
        <f t="shared" si="34"/>
        <v>0.46214907679864869</v>
      </c>
      <c r="J209" s="2">
        <f t="shared" si="35"/>
        <v>2.8782193135064249</v>
      </c>
    </row>
    <row r="210" spans="1:10" x14ac:dyDescent="0.25">
      <c r="A210" s="3">
        <v>20.9</v>
      </c>
      <c r="B210" s="3">
        <f t="shared" si="27"/>
        <v>79.099999999999994</v>
      </c>
      <c r="C210" s="3">
        <f t="shared" si="28"/>
        <v>1.3941763235807163</v>
      </c>
      <c r="D210" s="3">
        <f t="shared" si="29"/>
        <v>2.5168583298226253</v>
      </c>
      <c r="E210" s="3">
        <f t="shared" si="30"/>
        <v>0.4127361303593578</v>
      </c>
      <c r="F210" s="3">
        <f t="shared" si="31"/>
        <v>2.371648976030952</v>
      </c>
      <c r="G210" s="3">
        <f t="shared" si="32"/>
        <v>1.7836639073850131</v>
      </c>
      <c r="H210" s="2">
        <f t="shared" si="33"/>
        <v>2.4191815145492916</v>
      </c>
      <c r="I210" s="12">
        <f t="shared" si="34"/>
        <v>0.46139485700699062</v>
      </c>
      <c r="J210" s="2">
        <f t="shared" si="35"/>
        <v>2.8805763715562822</v>
      </c>
    </row>
    <row r="211" spans="1:10" x14ac:dyDescent="0.25">
      <c r="A211" s="3">
        <v>21</v>
      </c>
      <c r="B211" s="3">
        <f t="shared" si="27"/>
        <v>79</v>
      </c>
      <c r="C211" s="3">
        <f t="shared" si="28"/>
        <v>1.3941763235807163</v>
      </c>
      <c r="D211" s="3">
        <f t="shared" si="29"/>
        <v>2.5168583298226253</v>
      </c>
      <c r="E211" s="3">
        <f t="shared" si="30"/>
        <v>0.41230246750957233</v>
      </c>
      <c r="F211" s="3">
        <f t="shared" si="31"/>
        <v>2.3705903018800694</v>
      </c>
      <c r="G211" s="3">
        <f t="shared" si="32"/>
        <v>1.7854432959420663</v>
      </c>
      <c r="H211" s="2">
        <f t="shared" si="33"/>
        <v>2.4222808378062726</v>
      </c>
      <c r="I211" s="12">
        <f t="shared" si="34"/>
        <v>0.46064370556285089</v>
      </c>
      <c r="J211" s="2">
        <f t="shared" si="35"/>
        <v>2.8829245433691235</v>
      </c>
    </row>
    <row r="212" spans="1:10" x14ac:dyDescent="0.25">
      <c r="A212" s="3">
        <v>21.1</v>
      </c>
      <c r="B212" s="3">
        <f t="shared" si="27"/>
        <v>78.900000000000006</v>
      </c>
      <c r="C212" s="3">
        <f t="shared" si="28"/>
        <v>1.3941763235807163</v>
      </c>
      <c r="D212" s="3">
        <f t="shared" si="29"/>
        <v>2.5168583298226253</v>
      </c>
      <c r="E212" s="3">
        <f t="shared" si="30"/>
        <v>0.41186880465978687</v>
      </c>
      <c r="F212" s="3">
        <f t="shared" si="31"/>
        <v>2.369530205774002</v>
      </c>
      <c r="G212" s="3">
        <f t="shared" si="32"/>
        <v>1.7872227696743512</v>
      </c>
      <c r="H212" s="2">
        <f t="shared" si="33"/>
        <v>2.42536822436267</v>
      </c>
      <c r="I212" s="12">
        <f t="shared" si="34"/>
        <v>0.45989562425669783</v>
      </c>
      <c r="J212" s="2">
        <f t="shared" si="35"/>
        <v>2.8852638486193678</v>
      </c>
    </row>
    <row r="213" spans="1:10" x14ac:dyDescent="0.25">
      <c r="A213" s="3">
        <v>21.2</v>
      </c>
      <c r="B213" s="3">
        <f t="shared" si="27"/>
        <v>78.8</v>
      </c>
      <c r="C213" s="3">
        <f t="shared" si="28"/>
        <v>1.3941763235807163</v>
      </c>
      <c r="D213" s="3">
        <f t="shared" si="29"/>
        <v>2.5168583298226253</v>
      </c>
      <c r="E213" s="3">
        <f t="shared" si="30"/>
        <v>0.41143514181000135</v>
      </c>
      <c r="F213" s="3">
        <f t="shared" si="31"/>
        <v>2.3684686931066459</v>
      </c>
      <c r="G213" s="3">
        <f t="shared" si="32"/>
        <v>1.7890023286952232</v>
      </c>
      <c r="H213" s="2">
        <f t="shared" si="33"/>
        <v>2.4284436918941066</v>
      </c>
      <c r="I213" s="12">
        <f t="shared" si="34"/>
        <v>0.45915061487260733</v>
      </c>
      <c r="J213" s="2">
        <f t="shared" si="35"/>
        <v>2.8875943067667138</v>
      </c>
    </row>
    <row r="214" spans="1:10" x14ac:dyDescent="0.25">
      <c r="A214" s="3">
        <v>21.3</v>
      </c>
      <c r="B214" s="3">
        <f t="shared" si="27"/>
        <v>78.7</v>
      </c>
      <c r="C214" s="3">
        <f t="shared" si="28"/>
        <v>1.3941763235807163</v>
      </c>
      <c r="D214" s="3">
        <f t="shared" si="29"/>
        <v>2.5168583298226253</v>
      </c>
      <c r="E214" s="3">
        <f t="shared" si="30"/>
        <v>0.41100147896021588</v>
      </c>
      <c r="F214" s="3">
        <f t="shared" si="31"/>
        <v>2.3674057692260773</v>
      </c>
      <c r="G214" s="3">
        <f t="shared" si="32"/>
        <v>1.790781973118331</v>
      </c>
      <c r="H214" s="2">
        <f t="shared" si="33"/>
        <v>2.4315072578708143</v>
      </c>
      <c r="I214" s="12">
        <f t="shared" si="34"/>
        <v>0.45840867918831729</v>
      </c>
      <c r="J214" s="2">
        <f t="shared" si="35"/>
        <v>2.8899159370591319</v>
      </c>
    </row>
    <row r="215" spans="1:10" x14ac:dyDescent="0.25">
      <c r="A215" s="3">
        <v>21.4</v>
      </c>
      <c r="B215" s="3">
        <f t="shared" si="27"/>
        <v>78.599999999999994</v>
      </c>
      <c r="C215" s="3">
        <f t="shared" si="28"/>
        <v>1.3941763235807163</v>
      </c>
      <c r="D215" s="3">
        <f t="shared" si="29"/>
        <v>2.5168583298226253</v>
      </c>
      <c r="E215" s="3">
        <f t="shared" si="30"/>
        <v>0.41056781611043042</v>
      </c>
      <c r="F215" s="3">
        <f t="shared" si="31"/>
        <v>2.3663414394351556</v>
      </c>
      <c r="G215" s="3">
        <f t="shared" si="32"/>
        <v>1.7925617030576204</v>
      </c>
      <c r="H215" s="2">
        <f t="shared" si="33"/>
        <v>2.4345589395605174</v>
      </c>
      <c r="I215" s="12">
        <f t="shared" si="34"/>
        <v>0.45766981897528386</v>
      </c>
      <c r="J215" s="2">
        <f t="shared" si="35"/>
        <v>2.8922287585358011</v>
      </c>
    </row>
    <row r="216" spans="1:10" x14ac:dyDescent="0.25">
      <c r="A216" s="3">
        <v>21.5</v>
      </c>
      <c r="B216" s="3">
        <f t="shared" si="27"/>
        <v>78.5</v>
      </c>
      <c r="C216" s="3">
        <f t="shared" si="28"/>
        <v>1.3941763235807163</v>
      </c>
      <c r="D216" s="3">
        <f t="shared" si="29"/>
        <v>2.5168583298226253</v>
      </c>
      <c r="E216" s="3">
        <f t="shared" si="30"/>
        <v>0.4101341532606449</v>
      </c>
      <c r="F216" s="3">
        <f t="shared" si="31"/>
        <v>2.3652757089921157</v>
      </c>
      <c r="G216" s="3">
        <f t="shared" si="32"/>
        <v>1.7943415186273346</v>
      </c>
      <c r="H216" s="2">
        <f t="shared" si="33"/>
        <v>2.4375987540312618</v>
      </c>
      <c r="I216" s="12">
        <f t="shared" si="34"/>
        <v>0.45693403599873456</v>
      </c>
      <c r="J216" s="2">
        <f t="shared" si="35"/>
        <v>2.8945327900299964</v>
      </c>
    </row>
    <row r="217" spans="1:10" x14ac:dyDescent="0.25">
      <c r="A217" s="3">
        <v>21.6</v>
      </c>
      <c r="B217" s="3">
        <f t="shared" si="27"/>
        <v>78.400000000000006</v>
      </c>
      <c r="C217" s="3">
        <f t="shared" si="28"/>
        <v>1.3941763235807163</v>
      </c>
      <c r="D217" s="3">
        <f t="shared" si="29"/>
        <v>2.5168583298226253</v>
      </c>
      <c r="E217" s="3">
        <f t="shared" si="30"/>
        <v>0.40970049041085943</v>
      </c>
      <c r="F217" s="3">
        <f t="shared" si="31"/>
        <v>2.3642085831111483</v>
      </c>
      <c r="G217" s="3">
        <f t="shared" si="32"/>
        <v>1.7961214199420148</v>
      </c>
      <c r="H217" s="2">
        <f t="shared" si="33"/>
        <v>2.4406267181541854</v>
      </c>
      <c r="I217" s="12">
        <f t="shared" si="34"/>
        <v>0.45620133201772223</v>
      </c>
      <c r="J217" s="2">
        <f t="shared" si="35"/>
        <v>2.8968280501719077</v>
      </c>
    </row>
    <row r="218" spans="1:10" x14ac:dyDescent="0.25">
      <c r="A218" s="3">
        <v>21.7</v>
      </c>
      <c r="B218" s="3">
        <f t="shared" si="27"/>
        <v>78.3</v>
      </c>
      <c r="C218" s="3">
        <f t="shared" si="28"/>
        <v>1.3941763235807163</v>
      </c>
      <c r="D218" s="3">
        <f t="shared" si="29"/>
        <v>2.5168583298226253</v>
      </c>
      <c r="E218" s="3">
        <f t="shared" si="30"/>
        <v>0.40926682756107396</v>
      </c>
      <c r="F218" s="3">
        <f t="shared" si="31"/>
        <v>2.3631400669629739</v>
      </c>
      <c r="G218" s="3">
        <f t="shared" si="32"/>
        <v>1.7979014071165023</v>
      </c>
      <c r="H218" s="2">
        <f t="shared" si="33"/>
        <v>2.4436428486062449</v>
      </c>
      <c r="I218" s="12">
        <f t="shared" si="34"/>
        <v>0.45547170878517812</v>
      </c>
      <c r="J218" s="2">
        <f t="shared" si="35"/>
        <v>2.8991145573914232</v>
      </c>
    </row>
    <row r="219" spans="1:10" x14ac:dyDescent="0.25">
      <c r="A219" s="3">
        <v>21.8</v>
      </c>
      <c r="B219" s="3">
        <f t="shared" si="27"/>
        <v>78.2</v>
      </c>
      <c r="C219" s="3">
        <f t="shared" si="28"/>
        <v>1.3941763235807163</v>
      </c>
      <c r="D219" s="3">
        <f t="shared" si="29"/>
        <v>2.5168583298226253</v>
      </c>
      <c r="E219" s="3">
        <f t="shared" si="30"/>
        <v>0.40883316471128844</v>
      </c>
      <c r="F219" s="3">
        <f t="shared" si="31"/>
        <v>2.3620701656753988</v>
      </c>
      <c r="G219" s="3">
        <f t="shared" si="32"/>
        <v>1.7996814802659371</v>
      </c>
      <c r="H219" s="2">
        <f t="shared" si="33"/>
        <v>2.4466471618728818</v>
      </c>
      <c r="I219" s="12">
        <f t="shared" si="34"/>
        <v>0.45474516804796328</v>
      </c>
      <c r="J219" s="2">
        <f t="shared" si="35"/>
        <v>2.9013923299208448</v>
      </c>
    </row>
    <row r="220" spans="1:10" x14ac:dyDescent="0.25">
      <c r="A220" s="3">
        <v>21.9</v>
      </c>
      <c r="B220" s="3">
        <f t="shared" si="27"/>
        <v>78.099999999999994</v>
      </c>
      <c r="C220" s="3">
        <f t="shared" si="28"/>
        <v>1.3941763235807163</v>
      </c>
      <c r="D220" s="3">
        <f t="shared" si="29"/>
        <v>2.5168583298226253</v>
      </c>
      <c r="E220" s="3">
        <f t="shared" si="30"/>
        <v>0.40839950186150292</v>
      </c>
      <c r="F220" s="3">
        <f t="shared" si="31"/>
        <v>2.3609988843338741</v>
      </c>
      <c r="G220" s="3">
        <f t="shared" si="32"/>
        <v>1.8014616395057634</v>
      </c>
      <c r="H220" s="2">
        <f t="shared" si="33"/>
        <v>2.4496396742506481</v>
      </c>
      <c r="I220" s="12">
        <f t="shared" si="34"/>
        <v>0.4540217115469205</v>
      </c>
      <c r="J220" s="2">
        <f t="shared" si="35"/>
        <v>2.9036613857975686</v>
      </c>
    </row>
    <row r="221" spans="1:10" x14ac:dyDescent="0.25">
      <c r="A221" s="3">
        <v>22</v>
      </c>
      <c r="B221" s="3">
        <f t="shared" si="27"/>
        <v>78</v>
      </c>
      <c r="C221" s="3">
        <f t="shared" si="28"/>
        <v>1.3941763235807163</v>
      </c>
      <c r="D221" s="3">
        <f t="shared" si="29"/>
        <v>2.5168583298226253</v>
      </c>
      <c r="E221" s="3">
        <f t="shared" si="30"/>
        <v>0.40796583901171751</v>
      </c>
      <c r="F221" s="3">
        <f t="shared" si="31"/>
        <v>2.3599262279820281</v>
      </c>
      <c r="G221" s="3">
        <f t="shared" si="32"/>
        <v>1.8032418849517271</v>
      </c>
      <c r="H221" s="2">
        <f t="shared" si="33"/>
        <v>2.4526204018497735</v>
      </c>
      <c r="I221" s="12">
        <f t="shared" si="34"/>
        <v>0.45330134101692504</v>
      </c>
      <c r="J221" s="2">
        <f t="shared" si="35"/>
        <v>2.9059217428666986</v>
      </c>
    </row>
    <row r="222" spans="1:10" x14ac:dyDescent="0.25">
      <c r="A222" s="3">
        <v>22.1</v>
      </c>
      <c r="B222" s="3">
        <f t="shared" si="27"/>
        <v>77.900000000000006</v>
      </c>
      <c r="C222" s="3">
        <f t="shared" si="28"/>
        <v>1.3941763235807163</v>
      </c>
      <c r="D222" s="3">
        <f t="shared" si="29"/>
        <v>2.5168583298226253</v>
      </c>
      <c r="E222" s="3">
        <f t="shared" si="30"/>
        <v>0.40753217616193199</v>
      </c>
      <c r="F222" s="3">
        <f t="shared" si="31"/>
        <v>2.3588522016222071</v>
      </c>
      <c r="G222" s="3">
        <f t="shared" si="32"/>
        <v>1.8050222167198795</v>
      </c>
      <c r="H222" s="2">
        <f t="shared" si="33"/>
        <v>2.4555893605966945</v>
      </c>
      <c r="I222" s="12">
        <f t="shared" si="34"/>
        <v>0.45258405818693481</v>
      </c>
      <c r="J222" s="2">
        <f t="shared" si="35"/>
        <v>2.9081734187836292</v>
      </c>
    </row>
    <row r="223" spans="1:10" x14ac:dyDescent="0.25">
      <c r="A223" s="3">
        <v>22.2</v>
      </c>
      <c r="B223" s="3">
        <f t="shared" si="27"/>
        <v>77.8</v>
      </c>
      <c r="C223" s="3">
        <f t="shared" si="28"/>
        <v>1.3941763235807163</v>
      </c>
      <c r="D223" s="3">
        <f t="shared" si="29"/>
        <v>2.5168583298226253</v>
      </c>
      <c r="E223" s="3">
        <f t="shared" si="30"/>
        <v>0.40709851331214653</v>
      </c>
      <c r="F223" s="3">
        <f t="shared" si="31"/>
        <v>2.3577768102159951</v>
      </c>
      <c r="G223" s="3">
        <f t="shared" si="32"/>
        <v>1.8068026349265756</v>
      </c>
      <c r="H223" s="2">
        <f t="shared" si="33"/>
        <v>2.4585465662365289</v>
      </c>
      <c r="I223" s="12">
        <f t="shared" si="34"/>
        <v>0.4518698647800396</v>
      </c>
      <c r="J223" s="2">
        <f t="shared" si="35"/>
        <v>2.9104164310165683</v>
      </c>
    </row>
    <row r="224" spans="1:10" x14ac:dyDescent="0.25">
      <c r="A224" s="3">
        <v>22.3</v>
      </c>
      <c r="B224" s="3">
        <f t="shared" si="27"/>
        <v>77.7</v>
      </c>
      <c r="C224" s="3">
        <f t="shared" si="28"/>
        <v>1.3941763235807163</v>
      </c>
      <c r="D224" s="3">
        <f t="shared" si="29"/>
        <v>2.5168583298226253</v>
      </c>
      <c r="E224" s="3">
        <f t="shared" si="30"/>
        <v>0.40666485046236106</v>
      </c>
      <c r="F224" s="3">
        <f t="shared" si="31"/>
        <v>2.3567000586847273</v>
      </c>
      <c r="G224" s="3">
        <f t="shared" si="32"/>
        <v>1.8085831396884782</v>
      </c>
      <c r="H224" s="2">
        <f t="shared" si="33"/>
        <v>2.4614920343355102</v>
      </c>
      <c r="I224" s="12">
        <f t="shared" si="34"/>
        <v>0.45115876251351023</v>
      </c>
      <c r="J224" s="2">
        <f t="shared" si="35"/>
        <v>2.9126507968490203</v>
      </c>
    </row>
    <row r="225" spans="1:10" x14ac:dyDescent="0.25">
      <c r="A225" s="3">
        <v>22.4</v>
      </c>
      <c r="B225" s="3">
        <f t="shared" si="27"/>
        <v>77.599999999999994</v>
      </c>
      <c r="C225" s="3">
        <f t="shared" si="28"/>
        <v>1.3941763235807163</v>
      </c>
      <c r="D225" s="3">
        <f t="shared" si="29"/>
        <v>2.5168583298226253</v>
      </c>
      <c r="E225" s="3">
        <f t="shared" si="30"/>
        <v>0.40623118761257548</v>
      </c>
      <c r="F225" s="3">
        <f t="shared" si="31"/>
        <v>2.355621951909999</v>
      </c>
      <c r="G225" s="3">
        <f t="shared" si="32"/>
        <v>1.8103637311225584</v>
      </c>
      <c r="H225" s="2">
        <f t="shared" si="33"/>
        <v>2.4644257802833751</v>
      </c>
      <c r="I225" s="12">
        <f t="shared" si="34"/>
        <v>0.45045075309884691</v>
      </c>
      <c r="J225" s="2">
        <f t="shared" si="35"/>
        <v>2.914876533382222</v>
      </c>
    </row>
    <row r="226" spans="1:10" x14ac:dyDescent="0.25">
      <c r="A226" s="3">
        <v>22.5</v>
      </c>
      <c r="B226" s="3">
        <f t="shared" si="27"/>
        <v>77.5</v>
      </c>
      <c r="C226" s="3">
        <f t="shared" si="28"/>
        <v>1.3941763235807163</v>
      </c>
      <c r="D226" s="3">
        <f t="shared" si="29"/>
        <v>2.5168583298226253</v>
      </c>
      <c r="E226" s="3">
        <f t="shared" si="30"/>
        <v>0.40579752476278996</v>
      </c>
      <c r="F226" s="3">
        <f t="shared" si="31"/>
        <v>2.3545424947341576</v>
      </c>
      <c r="G226" s="3">
        <f t="shared" si="32"/>
        <v>1.8121444093460943</v>
      </c>
      <c r="H226" s="2">
        <f t="shared" si="33"/>
        <v>2.467347819295707</v>
      </c>
      <c r="I226" s="12">
        <f t="shared" si="34"/>
        <v>0.44974583824182679</v>
      </c>
      <c r="J226" s="2">
        <f t="shared" si="35"/>
        <v>2.9170936575375337</v>
      </c>
    </row>
    <row r="227" spans="1:10" x14ac:dyDescent="0.25">
      <c r="A227" s="3">
        <v>22.6</v>
      </c>
      <c r="B227" s="3">
        <f t="shared" si="27"/>
        <v>77.400000000000006</v>
      </c>
      <c r="C227" s="3">
        <f t="shared" si="28"/>
        <v>1.3941763235807163</v>
      </c>
      <c r="D227" s="3">
        <f t="shared" si="29"/>
        <v>2.5168583298226253</v>
      </c>
      <c r="E227" s="3">
        <f t="shared" si="30"/>
        <v>0.4053638619130045</v>
      </c>
      <c r="F227" s="3">
        <f t="shared" si="31"/>
        <v>2.353461691960796</v>
      </c>
      <c r="G227" s="3">
        <f t="shared" si="32"/>
        <v>1.8139251744766756</v>
      </c>
      <c r="H227" s="2">
        <f t="shared" si="33"/>
        <v>2.4702581664162384</v>
      </c>
      <c r="I227" s="12">
        <f t="shared" si="34"/>
        <v>0.44904401964255092</v>
      </c>
      <c r="J227" s="2">
        <f t="shared" si="35"/>
        <v>2.9193021860587893</v>
      </c>
    </row>
    <row r="228" spans="1:10" x14ac:dyDescent="0.25">
      <c r="A228" s="3">
        <v>22.7</v>
      </c>
      <c r="B228" s="3">
        <f t="shared" si="27"/>
        <v>77.3</v>
      </c>
      <c r="C228" s="3">
        <f t="shared" si="28"/>
        <v>1.3941763235807163</v>
      </c>
      <c r="D228" s="3">
        <f t="shared" si="29"/>
        <v>2.5168583298226253</v>
      </c>
      <c r="E228" s="3">
        <f t="shared" si="30"/>
        <v>0.40493019906321898</v>
      </c>
      <c r="F228" s="3">
        <f t="shared" si="31"/>
        <v>2.352379548355231</v>
      </c>
      <c r="G228" s="3">
        <f t="shared" si="32"/>
        <v>1.815706026632204</v>
      </c>
      <c r="H228" s="2">
        <f t="shared" si="33"/>
        <v>2.4731568365191126</v>
      </c>
      <c r="I228" s="12">
        <f t="shared" si="34"/>
        <v>0.44834529899549108</v>
      </c>
      <c r="J228" s="2">
        <f t="shared" si="35"/>
        <v>2.9215021355146038</v>
      </c>
    </row>
    <row r="229" spans="1:10" x14ac:dyDescent="0.25">
      <c r="A229" s="3">
        <v>22.8</v>
      </c>
      <c r="B229" s="3">
        <f t="shared" si="27"/>
        <v>77.2</v>
      </c>
      <c r="C229" s="3">
        <f t="shared" si="28"/>
        <v>1.3941763235807163</v>
      </c>
      <c r="D229" s="3">
        <f t="shared" si="29"/>
        <v>2.5168583298226253</v>
      </c>
      <c r="E229" s="3">
        <f t="shared" si="30"/>
        <v>0.40449653621343351</v>
      </c>
      <c r="F229" s="3">
        <f t="shared" si="31"/>
        <v>2.3512960686449751</v>
      </c>
      <c r="G229" s="3">
        <f t="shared" si="32"/>
        <v>1.8174869659308932</v>
      </c>
      <c r="H229" s="2">
        <f t="shared" si="33"/>
        <v>2.4760438443111012</v>
      </c>
      <c r="I229" s="12">
        <f t="shared" si="34"/>
        <v>0.44764967798953531</v>
      </c>
      <c r="J229" s="2">
        <f t="shared" si="35"/>
        <v>2.9236935223006366</v>
      </c>
    </row>
    <row r="230" spans="1:10" x14ac:dyDescent="0.25">
      <c r="A230" s="3">
        <v>22.9</v>
      </c>
      <c r="B230" s="3">
        <f t="shared" si="27"/>
        <v>77.099999999999994</v>
      </c>
      <c r="C230" s="3">
        <f t="shared" si="28"/>
        <v>1.3941763235807163</v>
      </c>
      <c r="D230" s="3">
        <f t="shared" si="29"/>
        <v>2.5168583298226253</v>
      </c>
      <c r="E230" s="3">
        <f t="shared" si="30"/>
        <v>0.40406287336364799</v>
      </c>
      <c r="F230" s="3">
        <f t="shared" si="31"/>
        <v>2.3502112575202023</v>
      </c>
      <c r="G230" s="3">
        <f t="shared" si="32"/>
        <v>1.8192679924912702</v>
      </c>
      <c r="H230" s="2">
        <f t="shared" si="33"/>
        <v>2.4789192043337849</v>
      </c>
      <c r="I230" s="12">
        <f t="shared" si="34"/>
        <v>0.4469571583080339</v>
      </c>
      <c r="J230" s="2">
        <f t="shared" si="35"/>
        <v>2.9258763626418189</v>
      </c>
    </row>
    <row r="231" spans="1:10" x14ac:dyDescent="0.25">
      <c r="A231" s="3">
        <v>23</v>
      </c>
      <c r="B231" s="3">
        <f t="shared" si="27"/>
        <v>77</v>
      </c>
      <c r="C231" s="3">
        <f t="shared" si="28"/>
        <v>1.3941763235807163</v>
      </c>
      <c r="D231" s="3">
        <f t="shared" si="29"/>
        <v>2.5168583298226253</v>
      </c>
      <c r="E231" s="3">
        <f t="shared" si="30"/>
        <v>0.40362921051386258</v>
      </c>
      <c r="F231" s="3">
        <f t="shared" si="31"/>
        <v>2.3491251196342029</v>
      </c>
      <c r="G231" s="3">
        <f t="shared" si="32"/>
        <v>1.8210491064321783</v>
      </c>
      <c r="H231" s="2">
        <f t="shared" si="33"/>
        <v>2.4817829309656947</v>
      </c>
      <c r="I231" s="12">
        <f t="shared" si="34"/>
        <v>0.44626774162884375</v>
      </c>
      <c r="J231" s="2">
        <f t="shared" si="35"/>
        <v>2.9280506725945386</v>
      </c>
    </row>
    <row r="232" spans="1:10" x14ac:dyDescent="0.25">
      <c r="A232" s="3">
        <v>23.1</v>
      </c>
      <c r="B232" s="3">
        <f t="shared" si="27"/>
        <v>76.900000000000006</v>
      </c>
      <c r="C232" s="3">
        <f t="shared" si="28"/>
        <v>1.3941763235807163</v>
      </c>
      <c r="D232" s="3">
        <f t="shared" si="29"/>
        <v>2.5168583298226253</v>
      </c>
      <c r="E232" s="3">
        <f t="shared" si="30"/>
        <v>0.40319554766407706</v>
      </c>
      <c r="F232" s="3">
        <f t="shared" si="31"/>
        <v>2.3480376596038357</v>
      </c>
      <c r="G232" s="3">
        <f t="shared" si="32"/>
        <v>1.8228303078727768</v>
      </c>
      <c r="H232" s="2">
        <f t="shared" si="33"/>
        <v>2.4846350384244138</v>
      </c>
      <c r="I232" s="12">
        <f t="shared" si="34"/>
        <v>0.4455814296243723</v>
      </c>
      <c r="J232" s="2">
        <f t="shared" si="35"/>
        <v>2.9302164680487861</v>
      </c>
    </row>
    <row r="233" spans="1:10" x14ac:dyDescent="0.25">
      <c r="A233" s="3">
        <v>23.2</v>
      </c>
      <c r="B233" s="3">
        <f t="shared" si="27"/>
        <v>76.8</v>
      </c>
      <c r="C233" s="3">
        <f t="shared" si="28"/>
        <v>1.3941763235807163</v>
      </c>
      <c r="D233" s="3">
        <f t="shared" si="29"/>
        <v>2.5168583298226253</v>
      </c>
      <c r="E233" s="3">
        <f t="shared" si="30"/>
        <v>0.40276188481429154</v>
      </c>
      <c r="F233" s="3">
        <f t="shared" si="31"/>
        <v>2.3469488820099662</v>
      </c>
      <c r="G233" s="3">
        <f t="shared" si="32"/>
        <v>1.824611596932542</v>
      </c>
      <c r="H233" s="2">
        <f t="shared" si="33"/>
        <v>2.4874755407686457</v>
      </c>
      <c r="I233" s="12">
        <f t="shared" si="34"/>
        <v>0.44489822396162243</v>
      </c>
      <c r="J233" s="2">
        <f t="shared" si="35"/>
        <v>2.9323737647302681</v>
      </c>
    </row>
    <row r="234" spans="1:10" x14ac:dyDescent="0.25">
      <c r="A234" s="3">
        <v>23.3</v>
      </c>
      <c r="B234" s="3">
        <f t="shared" si="27"/>
        <v>76.7</v>
      </c>
      <c r="C234" s="3">
        <f t="shared" si="28"/>
        <v>1.3941763235807163</v>
      </c>
      <c r="D234" s="3">
        <f t="shared" si="29"/>
        <v>2.5168583298226253</v>
      </c>
      <c r="E234" s="3">
        <f t="shared" si="30"/>
        <v>0.40232822196450613</v>
      </c>
      <c r="F234" s="3">
        <f t="shared" si="31"/>
        <v>2.3458587913979043</v>
      </c>
      <c r="G234" s="3">
        <f t="shared" si="32"/>
        <v>1.8263929737312705</v>
      </c>
      <c r="H234" s="2">
        <f t="shared" si="33"/>
        <v>2.49030445190024</v>
      </c>
      <c r="I234" s="12">
        <f t="shared" si="34"/>
        <v>0.44421812630223467</v>
      </c>
      <c r="J234" s="2">
        <f t="shared" si="35"/>
        <v>2.9345225782024746</v>
      </c>
    </row>
    <row r="235" spans="1:10" x14ac:dyDescent="0.25">
      <c r="A235" s="3">
        <v>23.4</v>
      </c>
      <c r="B235" s="3">
        <f t="shared" si="27"/>
        <v>76.599999999999994</v>
      </c>
      <c r="C235" s="3">
        <f t="shared" si="28"/>
        <v>1.3941763235807163</v>
      </c>
      <c r="D235" s="3">
        <f t="shared" si="29"/>
        <v>2.5168583298226253</v>
      </c>
      <c r="E235" s="3">
        <f t="shared" si="30"/>
        <v>0.40189455911472055</v>
      </c>
      <c r="F235" s="3">
        <f t="shared" si="31"/>
        <v>2.3447673922778307</v>
      </c>
      <c r="G235" s="3">
        <f t="shared" si="32"/>
        <v>1.8281744383890783</v>
      </c>
      <c r="H235" s="2">
        <f t="shared" si="33"/>
        <v>2.4931217855661885</v>
      </c>
      <c r="I235" s="12">
        <f t="shared" si="34"/>
        <v>0.44354113830253011</v>
      </c>
      <c r="J235" s="2">
        <f t="shared" si="35"/>
        <v>2.9366629238687185</v>
      </c>
    </row>
    <row r="236" spans="1:10" x14ac:dyDescent="0.25">
      <c r="A236" s="3">
        <v>23.5</v>
      </c>
      <c r="B236" s="3">
        <f t="shared" si="27"/>
        <v>76.5</v>
      </c>
      <c r="C236" s="3">
        <f t="shared" si="28"/>
        <v>1.3941763235807163</v>
      </c>
      <c r="D236" s="3">
        <f t="shared" si="29"/>
        <v>2.5168583298226253</v>
      </c>
      <c r="E236" s="3">
        <f t="shared" si="30"/>
        <v>0.40146089626493509</v>
      </c>
      <c r="F236" s="3">
        <f t="shared" si="31"/>
        <v>2.3436746891252156</v>
      </c>
      <c r="G236" s="3">
        <f t="shared" si="32"/>
        <v>1.8299559910264012</v>
      </c>
      <c r="H236" s="2">
        <f t="shared" si="33"/>
        <v>2.4959275553605824</v>
      </c>
      <c r="I236" s="12">
        <f t="shared" si="34"/>
        <v>0.44286726161355322</v>
      </c>
      <c r="J236" s="2">
        <f t="shared" si="35"/>
        <v>2.9387948169741356</v>
      </c>
    </row>
    <row r="237" spans="1:10" x14ac:dyDescent="0.25">
      <c r="A237" s="3">
        <v>23.6</v>
      </c>
      <c r="B237" s="3">
        <f t="shared" si="27"/>
        <v>76.400000000000006</v>
      </c>
      <c r="C237" s="3">
        <f t="shared" si="28"/>
        <v>1.3941763235807163</v>
      </c>
      <c r="D237" s="3">
        <f t="shared" si="29"/>
        <v>2.5168583298226253</v>
      </c>
      <c r="E237" s="3">
        <f t="shared" si="30"/>
        <v>0.40102723341514968</v>
      </c>
      <c r="F237" s="3">
        <f t="shared" si="31"/>
        <v>2.3425806863812362</v>
      </c>
      <c r="G237" s="3">
        <f t="shared" si="32"/>
        <v>1.8317376317640013</v>
      </c>
      <c r="H237" s="2">
        <f t="shared" si="33"/>
        <v>2.49872177472654</v>
      </c>
      <c r="I237" s="12">
        <f t="shared" si="34"/>
        <v>0.44219649788111259</v>
      </c>
      <c r="J237" s="2">
        <f t="shared" si="35"/>
        <v>2.9409182726076528</v>
      </c>
    </row>
    <row r="238" spans="1:10" x14ac:dyDescent="0.25">
      <c r="A238" s="3">
        <v>23.7</v>
      </c>
      <c r="B238" s="3">
        <f t="shared" si="27"/>
        <v>76.3</v>
      </c>
      <c r="C238" s="3">
        <f t="shared" si="28"/>
        <v>1.3941763235807163</v>
      </c>
      <c r="D238" s="3">
        <f t="shared" si="29"/>
        <v>2.5168583298226253</v>
      </c>
      <c r="E238" s="3">
        <f t="shared" si="30"/>
        <v>0.4005935705653641</v>
      </c>
      <c r="F238" s="3">
        <f t="shared" si="31"/>
        <v>2.3414853884531803</v>
      </c>
      <c r="G238" s="3">
        <f t="shared" si="32"/>
        <v>1.8335193607229616</v>
      </c>
      <c r="H238" s="2">
        <f t="shared" si="33"/>
        <v>2.5015044569580938</v>
      </c>
      <c r="I238" s="12">
        <f t="shared" si="34"/>
        <v>0.44152884874582299</v>
      </c>
      <c r="J238" s="2">
        <f t="shared" si="35"/>
        <v>2.9430333057039166</v>
      </c>
    </row>
    <row r="239" spans="1:10" x14ac:dyDescent="0.25">
      <c r="A239" s="3">
        <v>23.8</v>
      </c>
      <c r="B239" s="3">
        <f t="shared" si="27"/>
        <v>76.2</v>
      </c>
      <c r="C239" s="3">
        <f t="shared" si="28"/>
        <v>1.3941763235807163</v>
      </c>
      <c r="D239" s="3">
        <f t="shared" si="29"/>
        <v>2.5168583298226253</v>
      </c>
      <c r="E239" s="3">
        <f t="shared" si="30"/>
        <v>0.40015990771557869</v>
      </c>
      <c r="F239" s="3">
        <f t="shared" si="31"/>
        <v>2.340388799714848</v>
      </c>
      <c r="G239" s="3">
        <f t="shared" si="32"/>
        <v>1.8353011780246931</v>
      </c>
      <c r="H239" s="2">
        <f t="shared" si="33"/>
        <v>2.5042756152020518</v>
      </c>
      <c r="I239" s="12">
        <f t="shared" si="34"/>
        <v>0.4408643158431455</v>
      </c>
      <c r="J239" s="2">
        <f t="shared" si="35"/>
        <v>2.9451399310451971</v>
      </c>
    </row>
    <row r="240" spans="1:10" x14ac:dyDescent="0.25">
      <c r="A240" s="3">
        <v>23.9</v>
      </c>
      <c r="B240" s="3">
        <f t="shared" si="27"/>
        <v>76.099999999999994</v>
      </c>
      <c r="C240" s="3">
        <f t="shared" si="28"/>
        <v>1.3941763235807163</v>
      </c>
      <c r="D240" s="3">
        <f t="shared" si="29"/>
        <v>2.5168583298226253</v>
      </c>
      <c r="E240" s="3">
        <f t="shared" si="30"/>
        <v>0.39972624486579311</v>
      </c>
      <c r="F240" s="3">
        <f t="shared" si="31"/>
        <v>2.3392909245069471</v>
      </c>
      <c r="G240" s="3">
        <f t="shared" si="32"/>
        <v>1.8370830837909304</v>
      </c>
      <c r="H240" s="2">
        <f t="shared" si="33"/>
        <v>2.5070352624598211</v>
      </c>
      <c r="I240" s="12">
        <f t="shared" si="34"/>
        <v>0.44020290080342828</v>
      </c>
      <c r="J240" s="2">
        <f t="shared" si="35"/>
        <v>2.9472381632632496</v>
      </c>
    </row>
    <row r="241" spans="1:10" x14ac:dyDescent="0.25">
      <c r="A241" s="3">
        <v>24</v>
      </c>
      <c r="B241" s="3">
        <f t="shared" si="27"/>
        <v>76</v>
      </c>
      <c r="C241" s="3">
        <f t="shared" si="28"/>
        <v>1.3941763235807163</v>
      </c>
      <c r="D241" s="3">
        <f t="shared" si="29"/>
        <v>2.5168583298226253</v>
      </c>
      <c r="E241" s="3">
        <f t="shared" si="30"/>
        <v>0.39929258201600765</v>
      </c>
      <c r="F241" s="3">
        <f t="shared" si="31"/>
        <v>2.338191767137479</v>
      </c>
      <c r="G241" s="3">
        <f t="shared" si="32"/>
        <v>1.838865078143739</v>
      </c>
      <c r="H241" s="2">
        <f t="shared" si="33"/>
        <v>2.5097834115892095</v>
      </c>
      <c r="I241" s="12">
        <f t="shared" si="34"/>
        <v>0.439544605251946</v>
      </c>
      <c r="J241" s="2">
        <f t="shared" si="35"/>
        <v>2.9493280168411555</v>
      </c>
    </row>
    <row r="242" spans="1:10" x14ac:dyDescent="0.25">
      <c r="A242" s="3">
        <v>24.1</v>
      </c>
      <c r="B242" s="3">
        <f t="shared" si="27"/>
        <v>75.900000000000006</v>
      </c>
      <c r="C242" s="3">
        <f t="shared" si="28"/>
        <v>1.3941763235807163</v>
      </c>
      <c r="D242" s="3">
        <f t="shared" si="29"/>
        <v>2.5168583298226253</v>
      </c>
      <c r="E242" s="3">
        <f t="shared" si="30"/>
        <v>0.39885891916622224</v>
      </c>
      <c r="F242" s="3">
        <f t="shared" si="31"/>
        <v>2.3370913318821223</v>
      </c>
      <c r="G242" s="3">
        <f t="shared" si="32"/>
        <v>1.8406471612055115</v>
      </c>
      <c r="H242" s="2">
        <f t="shared" si="33"/>
        <v>2.5125200753061812</v>
      </c>
      <c r="I242" s="12">
        <f t="shared" si="34"/>
        <v>0.43888943080893927</v>
      </c>
      <c r="J242" s="2">
        <f t="shared" si="35"/>
        <v>2.9514095061151204</v>
      </c>
    </row>
    <row r="243" spans="1:10" x14ac:dyDescent="0.25">
      <c r="A243" s="3">
        <v>24.2</v>
      </c>
      <c r="B243" s="3">
        <f t="shared" si="27"/>
        <v>75.8</v>
      </c>
      <c r="C243" s="3">
        <f t="shared" si="28"/>
        <v>1.3941763235807163</v>
      </c>
      <c r="D243" s="3">
        <f t="shared" si="29"/>
        <v>2.5168583298226253</v>
      </c>
      <c r="E243" s="3">
        <f t="shared" si="30"/>
        <v>0.39842525631643666</v>
      </c>
      <c r="F243" s="3">
        <f t="shared" si="31"/>
        <v>2.3359896229846067</v>
      </c>
      <c r="G243" s="3">
        <f t="shared" si="32"/>
        <v>1.8424293330989721</v>
      </c>
      <c r="H243" s="2">
        <f t="shared" si="33"/>
        <v>2.5152452661865974</v>
      </c>
      <c r="I243" s="12">
        <f t="shared" si="34"/>
        <v>0.43823737908965349</v>
      </c>
      <c r="J243" s="2">
        <f t="shared" si="35"/>
        <v>2.9534826452762508</v>
      </c>
    </row>
    <row r="244" spans="1:10" x14ac:dyDescent="0.25">
      <c r="A244" s="3">
        <v>24.3</v>
      </c>
      <c r="B244" s="3">
        <f t="shared" si="27"/>
        <v>75.7</v>
      </c>
      <c r="C244" s="3">
        <f t="shared" si="28"/>
        <v>1.3941763235807163</v>
      </c>
      <c r="D244" s="3">
        <f t="shared" si="29"/>
        <v>2.5168583298226253</v>
      </c>
      <c r="E244" s="3">
        <f t="shared" si="30"/>
        <v>0.39799159346665125</v>
      </c>
      <c r="F244" s="3">
        <f t="shared" si="31"/>
        <v>2.3348866446570828</v>
      </c>
      <c r="G244" s="3">
        <f t="shared" si="32"/>
        <v>1.8442115939471773</v>
      </c>
      <c r="H244" s="2">
        <f t="shared" si="33"/>
        <v>2.5179589966679194</v>
      </c>
      <c r="I244" s="12">
        <f t="shared" si="34"/>
        <v>0.43758845170437738</v>
      </c>
      <c r="J244" s="2">
        <f t="shared" si="35"/>
        <v>2.9555474483722968</v>
      </c>
    </row>
    <row r="245" spans="1:10" x14ac:dyDescent="0.25">
      <c r="A245" s="3">
        <v>24.4</v>
      </c>
      <c r="B245" s="3">
        <f t="shared" si="27"/>
        <v>75.599999999999994</v>
      </c>
      <c r="C245" s="3">
        <f t="shared" si="28"/>
        <v>1.3941763235807163</v>
      </c>
      <c r="D245" s="3">
        <f t="shared" si="29"/>
        <v>2.5168583298226253</v>
      </c>
      <c r="E245" s="3">
        <f t="shared" si="30"/>
        <v>0.39755793061686573</v>
      </c>
      <c r="F245" s="3">
        <f t="shared" si="31"/>
        <v>2.3337824010804891</v>
      </c>
      <c r="G245" s="3">
        <f t="shared" si="32"/>
        <v>1.8459939438735158</v>
      </c>
      <c r="H245" s="2">
        <f t="shared" si="33"/>
        <v>2.520661279050886</v>
      </c>
      <c r="I245" s="12">
        <f t="shared" si="34"/>
        <v>0.43694265025848084</v>
      </c>
      <c r="J245" s="2">
        <f t="shared" si="35"/>
        <v>2.957603929309367</v>
      </c>
    </row>
    <row r="246" spans="1:10" x14ac:dyDescent="0.25">
      <c r="A246" s="3">
        <v>24.5</v>
      </c>
      <c r="B246" s="3">
        <f t="shared" si="27"/>
        <v>75.5</v>
      </c>
      <c r="C246" s="3">
        <f t="shared" si="28"/>
        <v>1.3941763235807163</v>
      </c>
      <c r="D246" s="3">
        <f t="shared" si="29"/>
        <v>2.5168583298226253</v>
      </c>
      <c r="E246" s="3">
        <f t="shared" si="30"/>
        <v>0.39712426776708021</v>
      </c>
      <c r="F246" s="3">
        <f t="shared" si="31"/>
        <v>2.3326768964049069</v>
      </c>
      <c r="G246" s="3">
        <f t="shared" si="32"/>
        <v>1.8477763830017109</v>
      </c>
      <c r="H246" s="2">
        <f t="shared" si="33"/>
        <v>2.5233521255011593</v>
      </c>
      <c r="I246" s="12">
        <f t="shared" si="34"/>
        <v>0.4362999763524526</v>
      </c>
      <c r="J246" s="2">
        <f t="shared" si="35"/>
        <v>2.9596521018536119</v>
      </c>
    </row>
    <row r="247" spans="1:10" x14ac:dyDescent="0.25">
      <c r="A247" s="3">
        <v>24.6</v>
      </c>
      <c r="B247" s="3">
        <f t="shared" si="27"/>
        <v>75.400000000000006</v>
      </c>
      <c r="C247" s="3">
        <f t="shared" si="28"/>
        <v>1.3941763235807163</v>
      </c>
      <c r="D247" s="3">
        <f t="shared" si="29"/>
        <v>2.5168583298226253</v>
      </c>
      <c r="E247" s="3">
        <f t="shared" si="30"/>
        <v>0.3966906049172948</v>
      </c>
      <c r="F247" s="3">
        <f t="shared" si="31"/>
        <v>2.331570134749914</v>
      </c>
      <c r="G247" s="3">
        <f t="shared" si="32"/>
        <v>1.8495589114558233</v>
      </c>
      <c r="H247" s="2">
        <f t="shared" si="33"/>
        <v>2.5260315480509465</v>
      </c>
      <c r="I247" s="12">
        <f t="shared" si="34"/>
        <v>0.43566043158193735</v>
      </c>
      <c r="J247" s="2">
        <f t="shared" si="35"/>
        <v>2.9616919796328838</v>
      </c>
    </row>
    <row r="248" spans="1:10" x14ac:dyDescent="0.25">
      <c r="A248" s="3">
        <v>24.7</v>
      </c>
      <c r="B248" s="3">
        <f t="shared" si="27"/>
        <v>75.3</v>
      </c>
      <c r="C248" s="3">
        <f t="shared" si="28"/>
        <v>1.3941763235807163</v>
      </c>
      <c r="D248" s="3">
        <f t="shared" si="29"/>
        <v>2.5168583298226253</v>
      </c>
      <c r="E248" s="3">
        <f t="shared" si="30"/>
        <v>0.39625694206750928</v>
      </c>
      <c r="F248" s="3">
        <f t="shared" si="31"/>
        <v>2.3304621202049338</v>
      </c>
      <c r="G248" s="3">
        <f t="shared" si="32"/>
        <v>1.8513415293602498</v>
      </c>
      <c r="H248" s="2">
        <f t="shared" si="33"/>
        <v>2.5286995586005938</v>
      </c>
      <c r="I248" s="12">
        <f t="shared" si="34"/>
        <v>0.43502401753777248</v>
      </c>
      <c r="J248" s="2">
        <f t="shared" si="35"/>
        <v>2.9637235761383662</v>
      </c>
    </row>
    <row r="249" spans="1:10" x14ac:dyDescent="0.25">
      <c r="A249" s="3">
        <v>24.8</v>
      </c>
      <c r="B249" s="3">
        <f t="shared" si="27"/>
        <v>75.2</v>
      </c>
      <c r="C249" s="3">
        <f t="shared" si="28"/>
        <v>1.3941763235807163</v>
      </c>
      <c r="D249" s="3">
        <f t="shared" si="29"/>
        <v>2.5168583298226253</v>
      </c>
      <c r="E249" s="3">
        <f t="shared" si="30"/>
        <v>0.39582327921772376</v>
      </c>
      <c r="F249" s="3">
        <f t="shared" si="31"/>
        <v>2.3293528568295754</v>
      </c>
      <c r="G249" s="3">
        <f t="shared" si="32"/>
        <v>1.8531242368397258</v>
      </c>
      <c r="H249" s="2">
        <f t="shared" si="33"/>
        <v>2.5313561689201505</v>
      </c>
      <c r="I249" s="12">
        <f t="shared" si="34"/>
        <v>0.43439073580602422</v>
      </c>
      <c r="J249" s="2">
        <f t="shared" si="35"/>
        <v>2.9657469047261746</v>
      </c>
    </row>
    <row r="250" spans="1:10" x14ac:dyDescent="0.25">
      <c r="A250" s="3">
        <v>24.9</v>
      </c>
      <c r="B250" s="3">
        <f t="shared" si="27"/>
        <v>75.099999999999994</v>
      </c>
      <c r="C250" s="3">
        <f t="shared" si="28"/>
        <v>1.3941763235807163</v>
      </c>
      <c r="D250" s="3">
        <f t="shared" si="29"/>
        <v>2.5168583298226253</v>
      </c>
      <c r="E250" s="3">
        <f t="shared" si="30"/>
        <v>0.39538961636793829</v>
      </c>
      <c r="F250" s="3">
        <f t="shared" si="31"/>
        <v>2.3282423486539701</v>
      </c>
      <c r="G250" s="3">
        <f t="shared" si="32"/>
        <v>1.8549070340193272</v>
      </c>
      <c r="H250" s="2">
        <f t="shared" si="33"/>
        <v>2.5340013906509125</v>
      </c>
      <c r="I250" s="12">
        <f t="shared" si="34"/>
        <v>0.43376058796802358</v>
      </c>
      <c r="J250" s="2">
        <f t="shared" si="35"/>
        <v>2.967761978618936</v>
      </c>
    </row>
    <row r="251" spans="1:10" x14ac:dyDescent="0.25">
      <c r="A251" s="3">
        <v>25</v>
      </c>
      <c r="B251" s="3">
        <f t="shared" si="27"/>
        <v>75</v>
      </c>
      <c r="C251" s="3">
        <f t="shared" si="28"/>
        <v>1.3941763235807163</v>
      </c>
      <c r="D251" s="3">
        <f t="shared" si="29"/>
        <v>2.5168583298226253</v>
      </c>
      <c r="E251" s="3">
        <f t="shared" si="30"/>
        <v>0.39495595351815271</v>
      </c>
      <c r="F251" s="3">
        <f t="shared" si="31"/>
        <v>2.3271305996791041</v>
      </c>
      <c r="G251" s="3">
        <f t="shared" si="32"/>
        <v>1.8566899210244712</v>
      </c>
      <c r="H251" s="2">
        <f t="shared" si="33"/>
        <v>2.5366352353069379</v>
      </c>
      <c r="I251" s="12">
        <f t="shared" si="34"/>
        <v>0.43313357560040222</v>
      </c>
      <c r="J251" s="2">
        <f t="shared" si="35"/>
        <v>2.9697688109073401</v>
      </c>
    </row>
    <row r="252" spans="1:10" x14ac:dyDescent="0.25">
      <c r="A252" s="3">
        <v>25.1</v>
      </c>
      <c r="B252" s="3">
        <f t="shared" si="27"/>
        <v>74.900000000000006</v>
      </c>
      <c r="C252" s="3">
        <f t="shared" si="28"/>
        <v>1.3941763235807163</v>
      </c>
      <c r="D252" s="3">
        <f t="shared" si="29"/>
        <v>2.5168583298226253</v>
      </c>
      <c r="E252" s="3">
        <f t="shared" si="30"/>
        <v>0.3945222906683673</v>
      </c>
      <c r="F252" s="3">
        <f t="shared" si="31"/>
        <v>2.3260176138771445</v>
      </c>
      <c r="G252" s="3">
        <f t="shared" si="32"/>
        <v>1.858472897980918</v>
      </c>
      <c r="H252" s="2">
        <f t="shared" si="33"/>
        <v>2.5392577142765327</v>
      </c>
      <c r="I252" s="12">
        <f t="shared" si="34"/>
        <v>0.43250970027512692</v>
      </c>
      <c r="J252" s="2">
        <f t="shared" si="35"/>
        <v>2.9717674145516595</v>
      </c>
    </row>
    <row r="253" spans="1:10" x14ac:dyDescent="0.25">
      <c r="A253" s="3">
        <v>25.2</v>
      </c>
      <c r="B253" s="3">
        <f t="shared" si="27"/>
        <v>74.8</v>
      </c>
      <c r="C253" s="3">
        <f t="shared" si="28"/>
        <v>1.3941763235807163</v>
      </c>
      <c r="D253" s="3">
        <f t="shared" si="29"/>
        <v>2.5168583298226253</v>
      </c>
      <c r="E253" s="3">
        <f t="shared" si="30"/>
        <v>0.39408862781858178</v>
      </c>
      <c r="F253" s="3">
        <f t="shared" si="31"/>
        <v>2.3249033951917628</v>
      </c>
      <c r="G253" s="3">
        <f t="shared" si="32"/>
        <v>1.8602559650147719</v>
      </c>
      <c r="H253" s="2">
        <f t="shared" si="33"/>
        <v>2.5418688388237229</v>
      </c>
      <c r="I253" s="12">
        <f t="shared" si="34"/>
        <v>0.43188896355953482</v>
      </c>
      <c r="J253" s="2">
        <f t="shared" si="35"/>
        <v>2.9737578023832576</v>
      </c>
    </row>
    <row r="254" spans="1:10" x14ac:dyDescent="0.25">
      <c r="A254" s="3">
        <v>25.3</v>
      </c>
      <c r="B254" s="3">
        <f t="shared" si="27"/>
        <v>74.7</v>
      </c>
      <c r="C254" s="3">
        <f t="shared" si="28"/>
        <v>1.3941763235807163</v>
      </c>
      <c r="D254" s="3">
        <f t="shared" si="29"/>
        <v>2.5168583298226253</v>
      </c>
      <c r="E254" s="3">
        <f t="shared" si="30"/>
        <v>0.39365496496879626</v>
      </c>
      <c r="F254" s="3">
        <f t="shared" si="31"/>
        <v>2.3237879475384484</v>
      </c>
      <c r="G254" s="3">
        <f t="shared" si="32"/>
        <v>1.8620391222524826</v>
      </c>
      <c r="H254" s="2">
        <f t="shared" si="33"/>
        <v>2.5444686200896918</v>
      </c>
      <c r="I254" s="12">
        <f t="shared" si="34"/>
        <v>0.43127136701636748</v>
      </c>
      <c r="J254" s="2">
        <f t="shared" si="35"/>
        <v>2.975739987106059</v>
      </c>
    </row>
    <row r="255" spans="1:10" x14ac:dyDescent="0.25">
      <c r="A255" s="3">
        <v>25.4</v>
      </c>
      <c r="B255" s="3">
        <f t="shared" si="27"/>
        <v>74.599999999999994</v>
      </c>
      <c r="C255" s="3">
        <f t="shared" si="28"/>
        <v>1.3941763235807163</v>
      </c>
      <c r="D255" s="3">
        <f t="shared" si="29"/>
        <v>2.5168583298226253</v>
      </c>
      <c r="E255" s="3">
        <f t="shared" si="30"/>
        <v>0.3932213021190108</v>
      </c>
      <c r="F255" s="3">
        <f t="shared" si="31"/>
        <v>2.3226712748048217</v>
      </c>
      <c r="G255" s="3">
        <f t="shared" si="32"/>
        <v>1.8638223698208467</v>
      </c>
      <c r="H255" s="2">
        <f t="shared" si="33"/>
        <v>2.5470570690941998</v>
      </c>
      <c r="I255" s="12">
        <f t="shared" si="34"/>
        <v>0.43065691220380509</v>
      </c>
      <c r="J255" s="2">
        <f t="shared" si="35"/>
        <v>2.9777139812980051</v>
      </c>
    </row>
    <row r="256" spans="1:10" x14ac:dyDescent="0.25">
      <c r="A256" s="3">
        <v>25.5</v>
      </c>
      <c r="B256" s="3">
        <f t="shared" si="27"/>
        <v>74.5</v>
      </c>
      <c r="C256" s="3">
        <f t="shared" si="28"/>
        <v>1.3941763235807163</v>
      </c>
      <c r="D256" s="3">
        <f t="shared" si="29"/>
        <v>2.5168583298226253</v>
      </c>
      <c r="E256" s="3">
        <f t="shared" si="30"/>
        <v>0.39278763926922533</v>
      </c>
      <c r="F256" s="3">
        <f t="shared" si="31"/>
        <v>2.3215533808509439</v>
      </c>
      <c r="G256" s="3">
        <f t="shared" si="32"/>
        <v>1.8656057078470099</v>
      </c>
      <c r="H256" s="2">
        <f t="shared" si="33"/>
        <v>2.5496341967369798</v>
      </c>
      <c r="I256" s="12">
        <f t="shared" si="34"/>
        <v>0.43004560067549952</v>
      </c>
      <c r="J256" s="2">
        <f t="shared" si="35"/>
        <v>2.9796797974124791</v>
      </c>
    </row>
    <row r="257" spans="1:10" x14ac:dyDescent="0.25">
      <c r="A257" s="3">
        <v>25.6</v>
      </c>
      <c r="B257" s="3">
        <f t="shared" si="27"/>
        <v>74.400000000000006</v>
      </c>
      <c r="C257" s="3">
        <f t="shared" si="28"/>
        <v>1.3941763235807163</v>
      </c>
      <c r="D257" s="3">
        <f t="shared" si="29"/>
        <v>2.5168583298226253</v>
      </c>
      <c r="E257" s="3">
        <f t="shared" si="30"/>
        <v>0.39235397641943981</v>
      </c>
      <c r="F257" s="3">
        <f t="shared" si="31"/>
        <v>2.3204342695096161</v>
      </c>
      <c r="G257" s="3">
        <f t="shared" si="32"/>
        <v>1.8673891364584669</v>
      </c>
      <c r="H257" s="2">
        <f t="shared" si="33"/>
        <v>2.5522000137991103</v>
      </c>
      <c r="I257" s="12">
        <f t="shared" si="34"/>
        <v>0.4294374339806083</v>
      </c>
      <c r="J257" s="2">
        <f t="shared" si="35"/>
        <v>2.9816374477797187</v>
      </c>
    </row>
    <row r="258" spans="1:10" x14ac:dyDescent="0.25">
      <c r="A258" s="3">
        <v>25.7</v>
      </c>
      <c r="B258" s="3">
        <f t="shared" si="27"/>
        <v>74.3</v>
      </c>
      <c r="C258" s="3">
        <f t="shared" si="28"/>
        <v>1.3941763235807163</v>
      </c>
      <c r="D258" s="3">
        <f t="shared" si="29"/>
        <v>2.5168583298226253</v>
      </c>
      <c r="E258" s="3">
        <f t="shared" si="30"/>
        <v>0.39192031356965434</v>
      </c>
      <c r="F258" s="3">
        <f t="shared" si="31"/>
        <v>2.3193139445866802</v>
      </c>
      <c r="G258" s="3">
        <f t="shared" si="32"/>
        <v>1.8691726557830652</v>
      </c>
      <c r="H258" s="2">
        <f t="shared" si="33"/>
        <v>2.5547545309443649</v>
      </c>
      <c r="I258" s="12">
        <f t="shared" si="34"/>
        <v>0.42883241366382668</v>
      </c>
      <c r="J258" s="2">
        <f t="shared" si="35"/>
        <v>2.9835869446081915</v>
      </c>
    </row>
    <row r="259" spans="1:10" x14ac:dyDescent="0.25">
      <c r="A259" s="3">
        <v>25.8</v>
      </c>
      <c r="B259" s="3">
        <f t="shared" ref="B259:B322" si="36">100-A259</f>
        <v>74.2</v>
      </c>
      <c r="C259" s="3">
        <f t="shared" ref="C259:C322" si="37">EXP(LN($O$4) + ((1-$O$4)/$O$4)*LN(1-$O$4))/($O$5^((1-$O$4)/$O$4)) * (($N$7^(1/$O$4))/(1-$N$8))</f>
        <v>1.3941763235807163</v>
      </c>
      <c r="D259" s="3">
        <f t="shared" ref="D259:D322" si="38">EXP(LN($O$4) + ((1-$O$4)/$O$4)*LN(1-$O$4))/($O$5^((1-$O$4)/$O$4)) * (($P$7^(1/$O$4))/(1-$P$8))</f>
        <v>2.5168583298226253</v>
      </c>
      <c r="E259" s="3">
        <f t="shared" ref="E259:E322" si="39">C259*$N$8*A259/100 + D259*$P$8*B259/100</f>
        <v>0.39148665071986888</v>
      </c>
      <c r="F259" s="3">
        <f t="shared" ref="F259:F322" si="40">C259-$N$9*((A259/100)^$N$10)+$N$11-E259</f>
        <v>2.3181924098613127</v>
      </c>
      <c r="G259" s="3">
        <f t="shared" ref="G259:G322" si="41">D259-$P$9*((B259/100)^$P$10)+$P$11-E259</f>
        <v>1.8709562659490035</v>
      </c>
      <c r="H259" s="2">
        <f t="shared" ref="H259:H322" si="42">(A259/100)*(F259-LN((A259/100))) + (B259/100)*(G259-LN((B259/100)))</f>
        <v>2.5572977587205425</v>
      </c>
      <c r="I259" s="12">
        <f t="shared" ref="I259:I322" si="43">($N$10/($N$10+1))*$N$9*(A259/100)^(1+$N$10) + ($P$10/($P$10+1))*$P$9*(1-A259/100)^(1+$P$10)</f>
        <v>0.42823054126542098</v>
      </c>
      <c r="J259" s="2">
        <f t="shared" ref="J259:J322" si="44">H259+I259</f>
        <v>2.9855282999859636</v>
      </c>
    </row>
    <row r="260" spans="1:10" x14ac:dyDescent="0.25">
      <c r="A260" s="3">
        <v>25.9</v>
      </c>
      <c r="B260" s="3">
        <f t="shared" si="36"/>
        <v>74.099999999999994</v>
      </c>
      <c r="C260" s="3">
        <f t="shared" si="37"/>
        <v>1.3941763235807163</v>
      </c>
      <c r="D260" s="3">
        <f t="shared" si="38"/>
        <v>2.5168583298226253</v>
      </c>
      <c r="E260" s="3">
        <f t="shared" si="39"/>
        <v>0.39105298787008336</v>
      </c>
      <c r="F260" s="3">
        <f t="shared" si="40"/>
        <v>2.3170696690863095</v>
      </c>
      <c r="G260" s="3">
        <f t="shared" si="41"/>
        <v>1.8727399670848355</v>
      </c>
      <c r="H260" s="2">
        <f t="shared" si="42"/>
        <v>2.5598297075607737</v>
      </c>
      <c r="I260" s="12">
        <f t="shared" si="43"/>
        <v>0.42763181832126002</v>
      </c>
      <c r="J260" s="2">
        <f t="shared" si="44"/>
        <v>2.9874615258820336</v>
      </c>
    </row>
    <row r="261" spans="1:10" x14ac:dyDescent="0.25">
      <c r="A261" s="3">
        <v>26</v>
      </c>
      <c r="B261" s="3">
        <f t="shared" si="36"/>
        <v>74</v>
      </c>
      <c r="C261" s="3">
        <f t="shared" si="37"/>
        <v>1.3941763235807163</v>
      </c>
      <c r="D261" s="3">
        <f t="shared" si="38"/>
        <v>2.5168583298226253</v>
      </c>
      <c r="E261" s="3">
        <f t="shared" si="39"/>
        <v>0.39061932502029789</v>
      </c>
      <c r="F261" s="3">
        <f t="shared" si="40"/>
        <v>2.3159457259883802</v>
      </c>
      <c r="G261" s="3">
        <f t="shared" si="41"/>
        <v>1.8745237593194695</v>
      </c>
      <c r="H261" s="2">
        <f t="shared" si="42"/>
        <v>2.5623503877848068</v>
      </c>
      <c r="I261" s="12">
        <f t="shared" si="43"/>
        <v>0.42703624636284754</v>
      </c>
      <c r="J261" s="2">
        <f t="shared" si="44"/>
        <v>2.9893866341476545</v>
      </c>
    </row>
    <row r="262" spans="1:10" x14ac:dyDescent="0.25">
      <c r="A262" s="3">
        <v>26.1</v>
      </c>
      <c r="B262" s="3">
        <f t="shared" si="36"/>
        <v>73.900000000000006</v>
      </c>
      <c r="C262" s="3">
        <f t="shared" si="37"/>
        <v>1.3941763235807163</v>
      </c>
      <c r="D262" s="3">
        <f t="shared" si="38"/>
        <v>2.5168583298226253</v>
      </c>
      <c r="E262" s="3">
        <f t="shared" si="39"/>
        <v>0.39018566217051243</v>
      </c>
      <c r="F262" s="3">
        <f t="shared" si="40"/>
        <v>2.31482058426842</v>
      </c>
      <c r="G262" s="3">
        <f t="shared" si="41"/>
        <v>1.8763076427821725</v>
      </c>
      <c r="H262" s="2">
        <f t="shared" si="42"/>
        <v>2.5648598096002759</v>
      </c>
      <c r="I262" s="12">
        <f t="shared" si="43"/>
        <v>0.42644382691735289</v>
      </c>
      <c r="J262" s="2">
        <f t="shared" si="44"/>
        <v>2.9913036365176287</v>
      </c>
    </row>
    <row r="263" spans="1:10" x14ac:dyDescent="0.25">
      <c r="A263" s="3">
        <v>26.2</v>
      </c>
      <c r="B263" s="3">
        <f t="shared" si="36"/>
        <v>73.8</v>
      </c>
      <c r="C263" s="3">
        <f t="shared" si="37"/>
        <v>1.3941763235807163</v>
      </c>
      <c r="D263" s="3">
        <f t="shared" si="38"/>
        <v>2.5168583298226253</v>
      </c>
      <c r="E263" s="3">
        <f t="shared" si="39"/>
        <v>0.38975199932072691</v>
      </c>
      <c r="F263" s="3">
        <f t="shared" si="40"/>
        <v>2.3136942476017932</v>
      </c>
      <c r="G263" s="3">
        <f t="shared" si="41"/>
        <v>1.8780916176025695</v>
      </c>
      <c r="H263" s="2">
        <f t="shared" si="42"/>
        <v>2.567357983103947</v>
      </c>
      <c r="I263" s="12">
        <f t="shared" si="43"/>
        <v>0.42585456150764311</v>
      </c>
      <c r="J263" s="2">
        <f t="shared" si="44"/>
        <v>2.9932125446115903</v>
      </c>
    </row>
    <row r="264" spans="1:10" x14ac:dyDescent="0.25">
      <c r="A264" s="3">
        <v>26.3</v>
      </c>
      <c r="B264" s="3">
        <f t="shared" si="36"/>
        <v>73.7</v>
      </c>
      <c r="C264" s="3">
        <f t="shared" si="37"/>
        <v>1.3941763235807163</v>
      </c>
      <c r="D264" s="3">
        <f t="shared" si="38"/>
        <v>2.5168583298226253</v>
      </c>
      <c r="E264" s="3">
        <f t="shared" si="39"/>
        <v>0.38931833647094144</v>
      </c>
      <c r="F264" s="3">
        <f t="shared" si="40"/>
        <v>2.3125667196386019</v>
      </c>
      <c r="G264" s="3">
        <f t="shared" si="41"/>
        <v>1.8798756839106454</v>
      </c>
      <c r="H264" s="2">
        <f t="shared" si="42"/>
        <v>2.5698449182829419</v>
      </c>
      <c r="I264" s="12">
        <f t="shared" si="43"/>
        <v>0.4252684516523132</v>
      </c>
      <c r="J264" s="2">
        <f t="shared" si="44"/>
        <v>2.9951133699352552</v>
      </c>
    </row>
    <row r="265" spans="1:10" x14ac:dyDescent="0.25">
      <c r="A265" s="3">
        <v>26.4</v>
      </c>
      <c r="B265" s="3">
        <f t="shared" si="36"/>
        <v>73.599999999999994</v>
      </c>
      <c r="C265" s="3">
        <f t="shared" si="37"/>
        <v>1.3941763235807163</v>
      </c>
      <c r="D265" s="3">
        <f t="shared" si="38"/>
        <v>2.5168583298226253</v>
      </c>
      <c r="E265" s="3">
        <f t="shared" si="39"/>
        <v>0.38888467362115586</v>
      </c>
      <c r="F265" s="3">
        <f t="shared" si="40"/>
        <v>2.3114380040039579</v>
      </c>
      <c r="G265" s="3">
        <f t="shared" si="41"/>
        <v>1.8816598418367465</v>
      </c>
      <c r="H265" s="2">
        <f t="shared" si="42"/>
        <v>2.5723206250159469</v>
      </c>
      <c r="I265" s="12">
        <f t="shared" si="43"/>
        <v>0.4246854988657166</v>
      </c>
      <c r="J265" s="2">
        <f t="shared" si="44"/>
        <v>2.9970061238816634</v>
      </c>
    </row>
    <row r="266" spans="1:10" x14ac:dyDescent="0.25">
      <c r="A266" s="3">
        <v>26.5</v>
      </c>
      <c r="B266" s="3">
        <f t="shared" si="36"/>
        <v>73.5</v>
      </c>
      <c r="C266" s="3">
        <f t="shared" si="37"/>
        <v>1.3941763235807163</v>
      </c>
      <c r="D266" s="3">
        <f t="shared" si="38"/>
        <v>2.5168583298226253</v>
      </c>
      <c r="E266" s="3">
        <f t="shared" si="39"/>
        <v>0.38845101077137045</v>
      </c>
      <c r="F266" s="3">
        <f t="shared" si="40"/>
        <v>2.3103081042982465</v>
      </c>
      <c r="G266" s="3">
        <f t="shared" si="41"/>
        <v>1.8834440915115822</v>
      </c>
      <c r="H266" s="2">
        <f t="shared" si="42"/>
        <v>2.5747851130744013</v>
      </c>
      <c r="I266" s="12">
        <f t="shared" si="43"/>
        <v>0.42410570465799552</v>
      </c>
      <c r="J266" s="2">
        <f t="shared" si="44"/>
        <v>2.9988908177323967</v>
      </c>
    </row>
    <row r="267" spans="1:10" x14ac:dyDescent="0.25">
      <c r="A267" s="3">
        <v>26.6</v>
      </c>
      <c r="B267" s="3">
        <f t="shared" si="36"/>
        <v>73.400000000000006</v>
      </c>
      <c r="C267" s="3">
        <f t="shared" si="37"/>
        <v>1.3941763235807163</v>
      </c>
      <c r="D267" s="3">
        <f t="shared" si="38"/>
        <v>2.5168583298226253</v>
      </c>
      <c r="E267" s="3">
        <f t="shared" si="39"/>
        <v>0.38801734792158499</v>
      </c>
      <c r="F267" s="3">
        <f t="shared" si="40"/>
        <v>2.3091770240973881</v>
      </c>
      <c r="G267" s="3">
        <f t="shared" si="41"/>
        <v>1.8852284330662266</v>
      </c>
      <c r="H267" s="2">
        <f t="shared" si="42"/>
        <v>2.5772383921236663</v>
      </c>
      <c r="I267" s="12">
        <f t="shared" si="43"/>
        <v>0.4235290705351108</v>
      </c>
      <c r="J267" s="2">
        <f t="shared" si="44"/>
        <v>3.0007674626587773</v>
      </c>
    </row>
    <row r="268" spans="1:10" x14ac:dyDescent="0.25">
      <c r="A268" s="3">
        <v>26.7</v>
      </c>
      <c r="B268" s="3">
        <f t="shared" si="36"/>
        <v>73.3</v>
      </c>
      <c r="C268" s="3">
        <f t="shared" si="37"/>
        <v>1.3941763235807163</v>
      </c>
      <c r="D268" s="3">
        <f t="shared" si="38"/>
        <v>2.5168583298226253</v>
      </c>
      <c r="E268" s="3">
        <f t="shared" si="39"/>
        <v>0.38758368507179941</v>
      </c>
      <c r="F268" s="3">
        <f t="shared" si="40"/>
        <v>2.3080447669530955</v>
      </c>
      <c r="G268" s="3">
        <f t="shared" si="41"/>
        <v>1.8870128666321202</v>
      </c>
      <c r="H268" s="2">
        <f t="shared" si="42"/>
        <v>2.5796804717241755</v>
      </c>
      <c r="I268" s="12">
        <f t="shared" si="43"/>
        <v>0.42295559799887145</v>
      </c>
      <c r="J268" s="2">
        <f t="shared" si="44"/>
        <v>3.0026360697230468</v>
      </c>
    </row>
    <row r="269" spans="1:10" x14ac:dyDescent="0.25">
      <c r="A269" s="3">
        <v>26.8</v>
      </c>
      <c r="B269" s="3">
        <f t="shared" si="36"/>
        <v>73.2</v>
      </c>
      <c r="C269" s="3">
        <f t="shared" si="37"/>
        <v>1.3941763235807163</v>
      </c>
      <c r="D269" s="3">
        <f t="shared" si="38"/>
        <v>2.5168583298226253</v>
      </c>
      <c r="E269" s="3">
        <f t="shared" si="39"/>
        <v>0.387150022222014</v>
      </c>
      <c r="F269" s="3">
        <f t="shared" si="40"/>
        <v>2.3069113363931293</v>
      </c>
      <c r="G269" s="3">
        <f t="shared" si="41"/>
        <v>1.8887973923410715</v>
      </c>
      <c r="H269" s="2">
        <f t="shared" si="42"/>
        <v>2.5821113613325704</v>
      </c>
      <c r="I269" s="12">
        <f t="shared" si="43"/>
        <v>0.42238528854696389</v>
      </c>
      <c r="J269" s="2">
        <f t="shared" si="44"/>
        <v>3.0044966498795342</v>
      </c>
    </row>
    <row r="270" spans="1:10" x14ac:dyDescent="0.25">
      <c r="A270" s="3">
        <v>26.9</v>
      </c>
      <c r="B270" s="3">
        <f t="shared" si="36"/>
        <v>73.099999999999994</v>
      </c>
      <c r="C270" s="3">
        <f t="shared" si="37"/>
        <v>1.3941763235807163</v>
      </c>
      <c r="D270" s="3">
        <f t="shared" si="38"/>
        <v>2.5168583298226253</v>
      </c>
      <c r="E270" s="3">
        <f t="shared" si="39"/>
        <v>0.38671635937222848</v>
      </c>
      <c r="F270" s="3">
        <f t="shared" si="40"/>
        <v>2.3057767359215458</v>
      </c>
      <c r="G270" s="3">
        <f t="shared" si="41"/>
        <v>1.8905820103252566</v>
      </c>
      <c r="H270" s="2">
        <f t="shared" si="42"/>
        <v>2.5845310703028126</v>
      </c>
      <c r="I270" s="12">
        <f t="shared" si="43"/>
        <v>0.42181814367298059</v>
      </c>
      <c r="J270" s="2">
        <f t="shared" si="44"/>
        <v>3.0063492139757932</v>
      </c>
    </row>
    <row r="271" spans="1:10" x14ac:dyDescent="0.25">
      <c r="A271" s="3">
        <v>27</v>
      </c>
      <c r="B271" s="3">
        <f t="shared" si="36"/>
        <v>73</v>
      </c>
      <c r="C271" s="3">
        <f t="shared" si="37"/>
        <v>1.3941763235807163</v>
      </c>
      <c r="D271" s="3">
        <f t="shared" si="38"/>
        <v>2.5168583298226253</v>
      </c>
      <c r="E271" s="3">
        <f t="shared" si="39"/>
        <v>0.38628269652244301</v>
      </c>
      <c r="F271" s="3">
        <f t="shared" si="40"/>
        <v>2.3046409690189464</v>
      </c>
      <c r="G271" s="3">
        <f t="shared" si="41"/>
        <v>1.892366720717223</v>
      </c>
      <c r="H271" s="2">
        <f t="shared" si="42"/>
        <v>2.5869396078872855</v>
      </c>
      <c r="I271" s="12">
        <f t="shared" si="43"/>
        <v>0.42125416486644929</v>
      </c>
      <c r="J271" s="2">
        <f t="shared" si="44"/>
        <v>3.0081937727537347</v>
      </c>
    </row>
    <row r="272" spans="1:10" x14ac:dyDescent="0.25">
      <c r="A272" s="3">
        <v>27.1</v>
      </c>
      <c r="B272" s="3">
        <f t="shared" si="36"/>
        <v>72.900000000000006</v>
      </c>
      <c r="C272" s="3">
        <f t="shared" si="37"/>
        <v>1.3941763235807163</v>
      </c>
      <c r="D272" s="3">
        <f t="shared" si="38"/>
        <v>2.5168583298226253</v>
      </c>
      <c r="E272" s="3">
        <f t="shared" si="39"/>
        <v>0.38584903367265755</v>
      </c>
      <c r="F272" s="3">
        <f t="shared" si="40"/>
        <v>2.3035040391427186</v>
      </c>
      <c r="G272" s="3">
        <f t="shared" si="41"/>
        <v>1.8941515236498914</v>
      </c>
      <c r="H272" s="2">
        <f t="shared" si="42"/>
        <v>2.5893369832378736</v>
      </c>
      <c r="I272" s="12">
        <f t="shared" si="43"/>
        <v>0.42069335361286103</v>
      </c>
      <c r="J272" s="2">
        <f t="shared" si="44"/>
        <v>3.0100303368507348</v>
      </c>
    </row>
    <row r="273" spans="1:10" x14ac:dyDescent="0.25">
      <c r="A273" s="3">
        <v>27.2</v>
      </c>
      <c r="B273" s="3">
        <f t="shared" si="36"/>
        <v>72.8</v>
      </c>
      <c r="C273" s="3">
        <f t="shared" si="37"/>
        <v>1.3941763235807163</v>
      </c>
      <c r="D273" s="3">
        <f t="shared" si="38"/>
        <v>2.5168583298226253</v>
      </c>
      <c r="E273" s="3">
        <f t="shared" si="39"/>
        <v>0.38541537082287203</v>
      </c>
      <c r="F273" s="3">
        <f t="shared" si="40"/>
        <v>2.3023659497272781</v>
      </c>
      <c r="G273" s="3">
        <f t="shared" si="41"/>
        <v>1.8959364192565555</v>
      </c>
      <c r="H273" s="2">
        <f t="shared" si="42"/>
        <v>2.5917232054070305</v>
      </c>
      <c r="I273" s="12">
        <f t="shared" si="43"/>
        <v>0.4201357113936981</v>
      </c>
      <c r="J273" s="2">
        <f t="shared" si="44"/>
        <v>3.0118589168007288</v>
      </c>
    </row>
    <row r="274" spans="1:10" x14ac:dyDescent="0.25">
      <c r="A274" s="3">
        <v>27.3</v>
      </c>
      <c r="B274" s="3">
        <f t="shared" si="36"/>
        <v>72.7</v>
      </c>
      <c r="C274" s="3">
        <f t="shared" si="37"/>
        <v>1.3941763235807163</v>
      </c>
      <c r="D274" s="3">
        <f t="shared" si="38"/>
        <v>2.5168583298226253</v>
      </c>
      <c r="E274" s="3">
        <f t="shared" si="39"/>
        <v>0.38498170797308656</v>
      </c>
      <c r="F274" s="3">
        <f t="shared" si="40"/>
        <v>2.3012267041843035</v>
      </c>
      <c r="G274" s="3">
        <f t="shared" si="41"/>
        <v>1.8977214076708839</v>
      </c>
      <c r="H274" s="2">
        <f t="shared" si="42"/>
        <v>2.594098283348822</v>
      </c>
      <c r="I274" s="12">
        <f t="shared" si="43"/>
        <v>0.4195812396864621</v>
      </c>
      <c r="J274" s="2">
        <f t="shared" si="44"/>
        <v>3.0136795230352842</v>
      </c>
    </row>
    <row r="275" spans="1:10" x14ac:dyDescent="0.25">
      <c r="A275" s="3">
        <v>27.4</v>
      </c>
      <c r="B275" s="3">
        <f t="shared" si="36"/>
        <v>72.599999999999994</v>
      </c>
      <c r="C275" s="3">
        <f t="shared" si="37"/>
        <v>1.3941763235807163</v>
      </c>
      <c r="D275" s="3">
        <f t="shared" si="38"/>
        <v>2.5168583298226253</v>
      </c>
      <c r="E275" s="3">
        <f t="shared" si="39"/>
        <v>0.38454804512330099</v>
      </c>
      <c r="F275" s="3">
        <f t="shared" si="40"/>
        <v>2.3000863059029717</v>
      </c>
      <c r="G275" s="3">
        <f t="shared" si="41"/>
        <v>1.8995064890269229</v>
      </c>
      <c r="H275" s="2">
        <f t="shared" si="42"/>
        <v>2.5964622259199643</v>
      </c>
      <c r="I275" s="12">
        <f t="shared" si="43"/>
        <v>0.41902993996470117</v>
      </c>
      <c r="J275" s="2">
        <f t="shared" si="44"/>
        <v>3.0154921658846656</v>
      </c>
    </row>
    <row r="276" spans="1:10" x14ac:dyDescent="0.25">
      <c r="A276" s="3">
        <v>27.5</v>
      </c>
      <c r="B276" s="3">
        <f t="shared" si="36"/>
        <v>72.5</v>
      </c>
      <c r="C276" s="3">
        <f t="shared" si="37"/>
        <v>1.3941763235807163</v>
      </c>
      <c r="D276" s="3">
        <f t="shared" si="38"/>
        <v>2.5168583298226253</v>
      </c>
      <c r="E276" s="3">
        <f t="shared" si="39"/>
        <v>0.38411438227351546</v>
      </c>
      <c r="F276" s="3">
        <f t="shared" si="40"/>
        <v>2.298944758250185</v>
      </c>
      <c r="G276" s="3">
        <f t="shared" si="41"/>
        <v>1.9012916634590971</v>
      </c>
      <c r="H276" s="2">
        <f t="shared" si="42"/>
        <v>2.5988150418808367</v>
      </c>
      <c r="I276" s="12">
        <f t="shared" si="43"/>
        <v>0.41848181369803761</v>
      </c>
      <c r="J276" s="2">
        <f t="shared" si="44"/>
        <v>3.0172968555788744</v>
      </c>
    </row>
    <row r="277" spans="1:10" x14ac:dyDescent="0.25">
      <c r="A277" s="3">
        <v>27.6</v>
      </c>
      <c r="B277" s="3">
        <f t="shared" si="36"/>
        <v>72.400000000000006</v>
      </c>
      <c r="C277" s="3">
        <f t="shared" si="37"/>
        <v>1.3941763235807163</v>
      </c>
      <c r="D277" s="3">
        <f t="shared" si="38"/>
        <v>2.5168583298226253</v>
      </c>
      <c r="E277" s="3">
        <f t="shared" si="39"/>
        <v>0.38368071942373005</v>
      </c>
      <c r="F277" s="3">
        <f t="shared" si="40"/>
        <v>2.2978020645708002</v>
      </c>
      <c r="G277" s="3">
        <f t="shared" si="41"/>
        <v>1.9030769311022109</v>
      </c>
      <c r="H277" s="2">
        <f t="shared" si="42"/>
        <v>2.6011567398964868</v>
      </c>
      <c r="I277" s="12">
        <f t="shared" si="43"/>
        <v>0.41793686235219418</v>
      </c>
      <c r="J277" s="2">
        <f t="shared" si="44"/>
        <v>3.019093602248681</v>
      </c>
    </row>
    <row r="278" spans="1:10" x14ac:dyDescent="0.25">
      <c r="A278" s="3">
        <v>27.7</v>
      </c>
      <c r="B278" s="3">
        <f t="shared" si="36"/>
        <v>72.3</v>
      </c>
      <c r="C278" s="3">
        <f t="shared" si="37"/>
        <v>1.3941763235807163</v>
      </c>
      <c r="D278" s="3">
        <f t="shared" si="38"/>
        <v>2.5168583298226253</v>
      </c>
      <c r="E278" s="3">
        <f t="shared" si="39"/>
        <v>0.38324705657394453</v>
      </c>
      <c r="F278" s="3">
        <f t="shared" si="40"/>
        <v>2.2966582281878525</v>
      </c>
      <c r="G278" s="3">
        <f t="shared" si="41"/>
        <v>1.9048622920914511</v>
      </c>
      <c r="H278" s="2">
        <f t="shared" si="42"/>
        <v>2.6034873285376117</v>
      </c>
      <c r="I278" s="12">
        <f t="shared" si="43"/>
        <v>0.41739508738902159</v>
      </c>
      <c r="J278" s="2">
        <f t="shared" si="44"/>
        <v>3.0208824159266334</v>
      </c>
    </row>
    <row r="279" spans="1:10" x14ac:dyDescent="0.25">
      <c r="A279" s="3">
        <v>27.8</v>
      </c>
      <c r="B279" s="3">
        <f t="shared" si="36"/>
        <v>72.2</v>
      </c>
      <c r="C279" s="3">
        <f t="shared" si="37"/>
        <v>1.3941763235807163</v>
      </c>
      <c r="D279" s="3">
        <f t="shared" si="38"/>
        <v>2.5168583298226253</v>
      </c>
      <c r="E279" s="3">
        <f t="shared" si="39"/>
        <v>0.38281339372415907</v>
      </c>
      <c r="F279" s="3">
        <f t="shared" si="40"/>
        <v>2.2955132524027744</v>
      </c>
      <c r="G279" s="3">
        <f t="shared" si="41"/>
        <v>1.906647746562387</v>
      </c>
      <c r="H279" s="2">
        <f t="shared" si="42"/>
        <v>2.6058068162815342</v>
      </c>
      <c r="I279" s="12">
        <f t="shared" si="43"/>
        <v>0.41685649026652399</v>
      </c>
      <c r="J279" s="2">
        <f t="shared" si="44"/>
        <v>3.0226633065480581</v>
      </c>
    </row>
    <row r="280" spans="1:10" x14ac:dyDescent="0.25">
      <c r="A280" s="3">
        <v>27.9</v>
      </c>
      <c r="B280" s="3">
        <f t="shared" si="36"/>
        <v>72.099999999999994</v>
      </c>
      <c r="C280" s="3">
        <f t="shared" si="37"/>
        <v>1.3941763235807163</v>
      </c>
      <c r="D280" s="3">
        <f t="shared" si="38"/>
        <v>2.5168583298226253</v>
      </c>
      <c r="E280" s="3">
        <f t="shared" si="39"/>
        <v>0.38237973087437355</v>
      </c>
      <c r="F280" s="3">
        <f t="shared" si="40"/>
        <v>2.2943671404956145</v>
      </c>
      <c r="G280" s="3">
        <f t="shared" si="41"/>
        <v>1.9084332946509732</v>
      </c>
      <c r="H280" s="2">
        <f t="shared" si="42"/>
        <v>2.6081152115131561</v>
      </c>
      <c r="I280" s="12">
        <f t="shared" si="43"/>
        <v>0.41632107243888627</v>
      </c>
      <c r="J280" s="2">
        <f t="shared" si="44"/>
        <v>3.0244362839520424</v>
      </c>
    </row>
    <row r="281" spans="1:10" x14ac:dyDescent="0.25">
      <c r="A281" s="3">
        <v>28</v>
      </c>
      <c r="B281" s="3">
        <f t="shared" si="36"/>
        <v>72</v>
      </c>
      <c r="C281" s="3">
        <f t="shared" si="37"/>
        <v>1.3941763235807163</v>
      </c>
      <c r="D281" s="3">
        <f t="shared" si="38"/>
        <v>2.5168583298226253</v>
      </c>
      <c r="E281" s="3">
        <f t="shared" si="39"/>
        <v>0.38194606802458808</v>
      </c>
      <c r="F281" s="3">
        <f t="shared" si="40"/>
        <v>2.2932198957252545</v>
      </c>
      <c r="G281" s="3">
        <f t="shared" si="41"/>
        <v>1.9102189364935513</v>
      </c>
      <c r="H281" s="2">
        <f t="shared" si="42"/>
        <v>2.6104125225259027</v>
      </c>
      <c r="I281" s="12">
        <f t="shared" si="43"/>
        <v>0.41578883535649863</v>
      </c>
      <c r="J281" s="2">
        <f t="shared" si="44"/>
        <v>3.0262013578824014</v>
      </c>
    </row>
    <row r="282" spans="1:10" x14ac:dyDescent="0.25">
      <c r="A282" s="3">
        <v>28.1</v>
      </c>
      <c r="B282" s="3">
        <f t="shared" si="36"/>
        <v>71.900000000000006</v>
      </c>
      <c r="C282" s="3">
        <f t="shared" si="37"/>
        <v>1.3941763235807163</v>
      </c>
      <c r="D282" s="3">
        <f t="shared" si="38"/>
        <v>2.5168583298226253</v>
      </c>
      <c r="E282" s="3">
        <f t="shared" si="39"/>
        <v>0.38151240517480262</v>
      </c>
      <c r="F282" s="3">
        <f t="shared" si="40"/>
        <v>2.2920715213296141</v>
      </c>
      <c r="G282" s="3">
        <f t="shared" si="41"/>
        <v>1.91200467222685</v>
      </c>
      <c r="H282" s="2">
        <f t="shared" si="42"/>
        <v>2.612698757522649</v>
      </c>
      <c r="I282" s="12">
        <f t="shared" si="43"/>
        <v>0.41525978046598366</v>
      </c>
      <c r="J282" s="2">
        <f t="shared" si="44"/>
        <v>3.0279585379886327</v>
      </c>
    </row>
    <row r="283" spans="1:10" x14ac:dyDescent="0.25">
      <c r="A283" s="3">
        <v>28.2</v>
      </c>
      <c r="B283" s="3">
        <f t="shared" si="36"/>
        <v>71.8</v>
      </c>
      <c r="C283" s="3">
        <f t="shared" si="37"/>
        <v>1.3941763235807163</v>
      </c>
      <c r="D283" s="3">
        <f t="shared" si="38"/>
        <v>2.5168583298226253</v>
      </c>
      <c r="E283" s="3">
        <f t="shared" si="39"/>
        <v>0.38107874232501709</v>
      </c>
      <c r="F283" s="3">
        <f t="shared" si="40"/>
        <v>2.2909220205258674</v>
      </c>
      <c r="G283" s="3">
        <f t="shared" si="41"/>
        <v>1.9137905019879895</v>
      </c>
      <c r="H283" s="2">
        <f t="shared" si="42"/>
        <v>2.6149739246166348</v>
      </c>
      <c r="I283" s="12">
        <f t="shared" si="43"/>
        <v>0.4147339092102203</v>
      </c>
      <c r="J283" s="2">
        <f t="shared" si="44"/>
        <v>3.0297078338268553</v>
      </c>
    </row>
    <row r="284" spans="1:10" x14ac:dyDescent="0.25">
      <c r="A284" s="3">
        <v>28.3</v>
      </c>
      <c r="B284" s="3">
        <f t="shared" si="36"/>
        <v>71.7</v>
      </c>
      <c r="C284" s="3">
        <f t="shared" si="37"/>
        <v>1.3941763235807163</v>
      </c>
      <c r="D284" s="3">
        <f t="shared" si="38"/>
        <v>2.5168583298226253</v>
      </c>
      <c r="E284" s="3">
        <f t="shared" si="39"/>
        <v>0.38064507947523168</v>
      </c>
      <c r="F284" s="3">
        <f t="shared" si="40"/>
        <v>2.2897713965106457</v>
      </c>
      <c r="G284" s="3">
        <f t="shared" si="41"/>
        <v>1.9155764259144794</v>
      </c>
      <c r="H284" s="2">
        <f t="shared" si="42"/>
        <v>2.6172380318323674</v>
      </c>
      <c r="I284" s="12">
        <f t="shared" si="43"/>
        <v>0.41421122302837027</v>
      </c>
      <c r="J284" s="2">
        <f t="shared" si="44"/>
        <v>3.0314492548607377</v>
      </c>
    </row>
    <row r="285" spans="1:10" x14ac:dyDescent="0.25">
      <c r="A285" s="3">
        <v>28.4</v>
      </c>
      <c r="B285" s="3">
        <f t="shared" si="36"/>
        <v>71.599999999999994</v>
      </c>
      <c r="C285" s="3">
        <f t="shared" si="37"/>
        <v>1.3941763235807163</v>
      </c>
      <c r="D285" s="3">
        <f t="shared" si="38"/>
        <v>2.5168583298226253</v>
      </c>
      <c r="E285" s="3">
        <f t="shared" si="39"/>
        <v>0.38021141662544611</v>
      </c>
      <c r="F285" s="3">
        <f t="shared" si="40"/>
        <v>2.2886196524602402</v>
      </c>
      <c r="G285" s="3">
        <f t="shared" si="41"/>
        <v>1.9173624441442252</v>
      </c>
      <c r="H285" s="2">
        <f t="shared" si="42"/>
        <v>2.6194910871065056</v>
      </c>
      <c r="I285" s="12">
        <f t="shared" si="43"/>
        <v>0.41369172335590187</v>
      </c>
      <c r="J285" s="2">
        <f t="shared" si="44"/>
        <v>3.0331828104624075</v>
      </c>
    </row>
    <row r="286" spans="1:10" x14ac:dyDescent="0.25">
      <c r="A286" s="3">
        <v>28.5</v>
      </c>
      <c r="B286" s="3">
        <f t="shared" si="36"/>
        <v>71.5</v>
      </c>
      <c r="C286" s="3">
        <f t="shared" si="37"/>
        <v>1.3941763235807163</v>
      </c>
      <c r="D286" s="3">
        <f t="shared" si="38"/>
        <v>2.5168583298226253</v>
      </c>
      <c r="E286" s="3">
        <f t="shared" si="39"/>
        <v>0.37977775377566064</v>
      </c>
      <c r="F286" s="3">
        <f t="shared" si="40"/>
        <v>2.2874667915308042</v>
      </c>
      <c r="G286" s="3">
        <f t="shared" si="41"/>
        <v>1.9191485568155244</v>
      </c>
      <c r="H286" s="2">
        <f t="shared" si="42"/>
        <v>2.6217330982887352</v>
      </c>
      <c r="I286" s="12">
        <f t="shared" si="43"/>
        <v>0.41317541162461563</v>
      </c>
      <c r="J286" s="2">
        <f t="shared" si="44"/>
        <v>3.0349085099133508</v>
      </c>
    </row>
    <row r="287" spans="1:10" x14ac:dyDescent="0.25">
      <c r="A287" s="3">
        <v>28.6</v>
      </c>
      <c r="B287" s="3">
        <f t="shared" si="36"/>
        <v>71.400000000000006</v>
      </c>
      <c r="C287" s="3">
        <f t="shared" si="37"/>
        <v>1.3941763235807163</v>
      </c>
      <c r="D287" s="3">
        <f t="shared" si="38"/>
        <v>2.5168583298226253</v>
      </c>
      <c r="E287" s="3">
        <f t="shared" si="39"/>
        <v>0.37934409092587523</v>
      </c>
      <c r="F287" s="3">
        <f t="shared" si="40"/>
        <v>2.2863128168585494</v>
      </c>
      <c r="G287" s="3">
        <f t="shared" si="41"/>
        <v>1.9209347640670729</v>
      </c>
      <c r="H287" s="2">
        <f t="shared" si="42"/>
        <v>2.6239640731426315</v>
      </c>
      <c r="I287" s="12">
        <f t="shared" si="43"/>
        <v>0.41266228926266768</v>
      </c>
      <c r="J287" s="2">
        <f t="shared" si="44"/>
        <v>3.0366263624052992</v>
      </c>
    </row>
    <row r="288" spans="1:10" x14ac:dyDescent="0.25">
      <c r="A288" s="3">
        <v>28.7</v>
      </c>
      <c r="B288" s="3">
        <f t="shared" si="36"/>
        <v>71.3</v>
      </c>
      <c r="C288" s="3">
        <f t="shared" si="37"/>
        <v>1.3941763235807163</v>
      </c>
      <c r="D288" s="3">
        <f t="shared" si="38"/>
        <v>2.5168583298226253</v>
      </c>
      <c r="E288" s="3">
        <f t="shared" si="39"/>
        <v>0.37891042807608966</v>
      </c>
      <c r="F288" s="3">
        <f t="shared" si="40"/>
        <v>2.2851577315599432</v>
      </c>
      <c r="G288" s="3">
        <f t="shared" si="41"/>
        <v>1.9227210660379641</v>
      </c>
      <c r="H288" s="2">
        <f t="shared" si="42"/>
        <v>2.6261840193465051</v>
      </c>
      <c r="I288" s="12">
        <f t="shared" si="43"/>
        <v>0.41215235769459513</v>
      </c>
      <c r="J288" s="2">
        <f t="shared" si="44"/>
        <v>3.0383363770411003</v>
      </c>
    </row>
    <row r="289" spans="1:10" x14ac:dyDescent="0.25">
      <c r="A289" s="3">
        <v>28.8</v>
      </c>
      <c r="B289" s="3">
        <f t="shared" si="36"/>
        <v>71.2</v>
      </c>
      <c r="C289" s="3">
        <f t="shared" si="37"/>
        <v>1.3941763235807163</v>
      </c>
      <c r="D289" s="3">
        <f t="shared" si="38"/>
        <v>2.5168583298226253</v>
      </c>
      <c r="E289" s="3">
        <f t="shared" si="39"/>
        <v>0.37847676522630425</v>
      </c>
      <c r="F289" s="3">
        <f t="shared" si="40"/>
        <v>2.2840015387318986</v>
      </c>
      <c r="G289" s="3">
        <f t="shared" si="41"/>
        <v>1.9245074628676915</v>
      </c>
      <c r="H289" s="2">
        <f t="shared" si="42"/>
        <v>2.6283929444942418</v>
      </c>
      <c r="I289" s="12">
        <f t="shared" si="43"/>
        <v>0.41164561834133873</v>
      </c>
      <c r="J289" s="2">
        <f t="shared" si="44"/>
        <v>3.0400385628355804</v>
      </c>
    </row>
    <row r="290" spans="1:10" x14ac:dyDescent="0.25">
      <c r="A290" s="3">
        <v>28.9</v>
      </c>
      <c r="B290" s="3">
        <f t="shared" si="36"/>
        <v>71.099999999999994</v>
      </c>
      <c r="C290" s="3">
        <f t="shared" si="37"/>
        <v>1.3941763235807163</v>
      </c>
      <c r="D290" s="3">
        <f t="shared" si="38"/>
        <v>2.5168583298226253</v>
      </c>
      <c r="E290" s="3">
        <f t="shared" si="39"/>
        <v>0.37804310237651867</v>
      </c>
      <c r="F290" s="3">
        <f t="shared" si="40"/>
        <v>2.2828442414519685</v>
      </c>
      <c r="G290" s="3">
        <f t="shared" si="41"/>
        <v>1.9262939546961499</v>
      </c>
      <c r="H290" s="2">
        <f t="shared" si="42"/>
        <v>2.6305908560961213</v>
      </c>
      <c r="I290" s="12">
        <f t="shared" si="43"/>
        <v>0.4111420726202682</v>
      </c>
      <c r="J290" s="2">
        <f t="shared" si="44"/>
        <v>3.0417329287163897</v>
      </c>
    </row>
    <row r="291" spans="1:10" x14ac:dyDescent="0.25">
      <c r="A291" s="3">
        <v>29</v>
      </c>
      <c r="B291" s="3">
        <f t="shared" si="36"/>
        <v>71</v>
      </c>
      <c r="C291" s="3">
        <f t="shared" si="37"/>
        <v>1.3941763235807163</v>
      </c>
      <c r="D291" s="3">
        <f t="shared" si="38"/>
        <v>2.5168583298226253</v>
      </c>
      <c r="E291" s="3">
        <f t="shared" si="39"/>
        <v>0.3776094395267332</v>
      </c>
      <c r="F291" s="3">
        <f t="shared" si="40"/>
        <v>2.2816858427785287</v>
      </c>
      <c r="G291" s="3">
        <f t="shared" si="41"/>
        <v>1.9280805416636384</v>
      </c>
      <c r="H291" s="2">
        <f t="shared" si="42"/>
        <v>2.6327777615796366</v>
      </c>
      <c r="I291" s="12">
        <f t="shared" si="43"/>
        <v>0.41064172194520371</v>
      </c>
      <c r="J291" s="2">
        <f t="shared" si="44"/>
        <v>3.0434194835248403</v>
      </c>
    </row>
    <row r="292" spans="1:10" x14ac:dyDescent="0.25">
      <c r="A292" s="3">
        <v>29.1</v>
      </c>
      <c r="B292" s="3">
        <f t="shared" si="36"/>
        <v>70.900000000000006</v>
      </c>
      <c r="C292" s="3">
        <f t="shared" si="37"/>
        <v>1.3941763235807163</v>
      </c>
      <c r="D292" s="3">
        <f t="shared" si="38"/>
        <v>2.5168583298226253</v>
      </c>
      <c r="E292" s="3">
        <f t="shared" si="39"/>
        <v>0.37717577667694779</v>
      </c>
      <c r="F292" s="3">
        <f t="shared" si="40"/>
        <v>2.2805263457509661</v>
      </c>
      <c r="G292" s="3">
        <f t="shared" si="41"/>
        <v>1.9298672239108603</v>
      </c>
      <c r="H292" s="2">
        <f t="shared" si="42"/>
        <v>2.6349536682902857</v>
      </c>
      <c r="I292" s="12">
        <f t="shared" si="43"/>
        <v>0.41014456772644114</v>
      </c>
      <c r="J292" s="2">
        <f t="shared" si="44"/>
        <v>3.0450982360167269</v>
      </c>
    </row>
    <row r="293" spans="1:10" x14ac:dyDescent="0.25">
      <c r="A293" s="3">
        <v>29.2</v>
      </c>
      <c r="B293" s="3">
        <f t="shared" si="36"/>
        <v>70.8</v>
      </c>
      <c r="C293" s="3">
        <f t="shared" si="37"/>
        <v>1.3941763235807163</v>
      </c>
      <c r="D293" s="3">
        <f t="shared" si="38"/>
        <v>2.5168583298226253</v>
      </c>
      <c r="E293" s="3">
        <f t="shared" si="39"/>
        <v>0.37674211382716222</v>
      </c>
      <c r="F293" s="3">
        <f t="shared" si="40"/>
        <v>2.2793657533898619</v>
      </c>
      <c r="G293" s="3">
        <f t="shared" si="41"/>
        <v>1.931654001578927</v>
      </c>
      <c r="H293" s="2">
        <f t="shared" si="42"/>
        <v>2.6371185834923647</v>
      </c>
      <c r="I293" s="12">
        <f t="shared" si="43"/>
        <v>0.40965061137077396</v>
      </c>
      <c r="J293" s="2">
        <f t="shared" si="44"/>
        <v>3.0467691948631388</v>
      </c>
    </row>
    <row r="294" spans="1:10" x14ac:dyDescent="0.25">
      <c r="A294" s="3">
        <v>29.3</v>
      </c>
      <c r="B294" s="3">
        <f t="shared" si="36"/>
        <v>70.7</v>
      </c>
      <c r="C294" s="3">
        <f t="shared" si="37"/>
        <v>1.3941763235807163</v>
      </c>
      <c r="D294" s="3">
        <f t="shared" si="38"/>
        <v>2.5168583298226253</v>
      </c>
      <c r="E294" s="3">
        <f t="shared" si="39"/>
        <v>0.37630845097737675</v>
      </c>
      <c r="F294" s="3">
        <f t="shared" si="40"/>
        <v>2.2782040686971676</v>
      </c>
      <c r="G294" s="3">
        <f t="shared" si="41"/>
        <v>1.9334408748093557</v>
      </c>
      <c r="H294" s="2">
        <f t="shared" si="42"/>
        <v>2.6392725143697442</v>
      </c>
      <c r="I294" s="12">
        <f t="shared" si="43"/>
        <v>0.40915985428151658</v>
      </c>
      <c r="J294" s="2">
        <f t="shared" si="44"/>
        <v>3.0484323686512607</v>
      </c>
    </row>
    <row r="295" spans="1:10" x14ac:dyDescent="0.25">
      <c r="A295" s="3">
        <v>29.4</v>
      </c>
      <c r="B295" s="3">
        <f t="shared" si="36"/>
        <v>70.599999999999994</v>
      </c>
      <c r="C295" s="3">
        <f t="shared" si="37"/>
        <v>1.3941763235807163</v>
      </c>
      <c r="D295" s="3">
        <f t="shared" si="38"/>
        <v>2.5168583298226253</v>
      </c>
      <c r="E295" s="3">
        <f t="shared" si="39"/>
        <v>0.37587478812759129</v>
      </c>
      <c r="F295" s="3">
        <f t="shared" si="40"/>
        <v>2.2770412946563896</v>
      </c>
      <c r="G295" s="3">
        <f t="shared" si="41"/>
        <v>1.9352278437440775</v>
      </c>
      <c r="H295" s="2">
        <f t="shared" si="42"/>
        <v>2.6414154680266329</v>
      </c>
      <c r="I295" s="12">
        <f t="shared" si="43"/>
        <v>0.40867229785852599</v>
      </c>
      <c r="J295" s="2">
        <f t="shared" si="44"/>
        <v>3.0500877658851588</v>
      </c>
    </row>
    <row r="296" spans="1:10" x14ac:dyDescent="0.25">
      <c r="A296" s="3">
        <v>29.5</v>
      </c>
      <c r="B296" s="3">
        <f t="shared" si="36"/>
        <v>70.5</v>
      </c>
      <c r="C296" s="3">
        <f t="shared" si="37"/>
        <v>1.3941763235807163</v>
      </c>
      <c r="D296" s="3">
        <f t="shared" si="38"/>
        <v>2.5168583298226253</v>
      </c>
      <c r="E296" s="3">
        <f t="shared" si="39"/>
        <v>0.37544112527780577</v>
      </c>
      <c r="F296" s="3">
        <f t="shared" si="40"/>
        <v>2.2758774342327599</v>
      </c>
      <c r="G296" s="3">
        <f t="shared" si="41"/>
        <v>1.9370149085254327</v>
      </c>
      <c r="H296" s="2">
        <f t="shared" si="42"/>
        <v>2.6435474514883346</v>
      </c>
      <c r="I296" s="12">
        <f t="shared" si="43"/>
        <v>0.40818794349822618</v>
      </c>
      <c r="J296" s="2">
        <f t="shared" si="44"/>
        <v>3.0517353949865607</v>
      </c>
    </row>
    <row r="297" spans="1:10" x14ac:dyDescent="0.25">
      <c r="A297" s="3">
        <v>29.6</v>
      </c>
      <c r="B297" s="3">
        <f t="shared" si="36"/>
        <v>70.400000000000006</v>
      </c>
      <c r="C297" s="3">
        <f t="shared" si="37"/>
        <v>1.3941763235807163</v>
      </c>
      <c r="D297" s="3">
        <f t="shared" si="38"/>
        <v>2.5168583298226253</v>
      </c>
      <c r="E297" s="3">
        <f t="shared" si="39"/>
        <v>0.3750074624280203</v>
      </c>
      <c r="F297" s="3">
        <f t="shared" si="40"/>
        <v>2.2747124903734122</v>
      </c>
      <c r="G297" s="3">
        <f t="shared" si="41"/>
        <v>1.9388020692961772</v>
      </c>
      <c r="H297" s="2">
        <f t="shared" si="42"/>
        <v>2.6456684717019927</v>
      </c>
      <c r="I297" s="12">
        <f t="shared" si="43"/>
        <v>0.40770679259362819</v>
      </c>
      <c r="J297" s="2">
        <f t="shared" si="44"/>
        <v>3.0533752642956209</v>
      </c>
    </row>
    <row r="298" spans="1:10" x14ac:dyDescent="0.25">
      <c r="A298" s="3">
        <v>29.7</v>
      </c>
      <c r="B298" s="3">
        <f t="shared" si="36"/>
        <v>70.3</v>
      </c>
      <c r="C298" s="3">
        <f t="shared" si="37"/>
        <v>1.3941763235807163</v>
      </c>
      <c r="D298" s="3">
        <f t="shared" si="38"/>
        <v>2.5168583298226253</v>
      </c>
      <c r="E298" s="3">
        <f t="shared" si="39"/>
        <v>0.37457379957823483</v>
      </c>
      <c r="F298" s="3">
        <f t="shared" si="40"/>
        <v>2.2735464660075513</v>
      </c>
      <c r="G298" s="3">
        <f t="shared" si="41"/>
        <v>1.9405893261994833</v>
      </c>
      <c r="H298" s="2">
        <f t="shared" si="42"/>
        <v>2.6477785355373173</v>
      </c>
      <c r="I298" s="12">
        <f t="shared" si="43"/>
        <v>0.40722884653435382</v>
      </c>
      <c r="J298" s="2">
        <f t="shared" si="44"/>
        <v>3.055007382071671</v>
      </c>
    </row>
    <row r="299" spans="1:10" x14ac:dyDescent="0.25">
      <c r="A299" s="3">
        <v>29.8</v>
      </c>
      <c r="B299" s="3">
        <f t="shared" si="36"/>
        <v>70.2</v>
      </c>
      <c r="C299" s="3">
        <f t="shared" si="37"/>
        <v>1.3941763235807163</v>
      </c>
      <c r="D299" s="3">
        <f t="shared" si="38"/>
        <v>2.5168583298226253</v>
      </c>
      <c r="E299" s="3">
        <f t="shared" si="39"/>
        <v>0.37414013672844931</v>
      </c>
      <c r="F299" s="3">
        <f t="shared" si="40"/>
        <v>2.2723793640466243</v>
      </c>
      <c r="G299" s="3">
        <f t="shared" si="41"/>
        <v>1.9423766793789377</v>
      </c>
      <c r="H299" s="2">
        <f t="shared" si="42"/>
        <v>2.6498776497873155</v>
      </c>
      <c r="I299" s="12">
        <f t="shared" si="43"/>
        <v>0.4067541067066559</v>
      </c>
      <c r="J299" s="2">
        <f t="shared" si="44"/>
        <v>3.0566317564939713</v>
      </c>
    </row>
    <row r="300" spans="1:10" x14ac:dyDescent="0.25">
      <c r="A300" s="3">
        <v>29.9</v>
      </c>
      <c r="B300" s="3">
        <f t="shared" si="36"/>
        <v>70.099999999999994</v>
      </c>
      <c r="C300" s="3">
        <f t="shared" si="37"/>
        <v>1.3941763235807163</v>
      </c>
      <c r="D300" s="3">
        <f t="shared" si="38"/>
        <v>2.5168583298226253</v>
      </c>
      <c r="E300" s="3">
        <f t="shared" si="39"/>
        <v>0.37370647387866374</v>
      </c>
      <c r="F300" s="3">
        <f t="shared" si="40"/>
        <v>2.2712111873844845</v>
      </c>
      <c r="G300" s="3">
        <f t="shared" si="41"/>
        <v>1.9441641289785494</v>
      </c>
      <c r="H300" s="2">
        <f t="shared" si="42"/>
        <v>2.6519658211689983</v>
      </c>
      <c r="I300" s="12">
        <f t="shared" si="43"/>
        <v>0.40628257449344168</v>
      </c>
      <c r="J300" s="2">
        <f t="shared" si="44"/>
        <v>3.05824839566244</v>
      </c>
    </row>
    <row r="301" spans="1:10" x14ac:dyDescent="0.25">
      <c r="A301" s="3">
        <v>30</v>
      </c>
      <c r="B301" s="3">
        <f t="shared" si="36"/>
        <v>70</v>
      </c>
      <c r="C301" s="3">
        <f t="shared" si="37"/>
        <v>1.3941763235807163</v>
      </c>
      <c r="D301" s="3">
        <f t="shared" si="38"/>
        <v>2.5168583298226253</v>
      </c>
      <c r="E301" s="3">
        <f t="shared" si="39"/>
        <v>0.37327281102887827</v>
      </c>
      <c r="F301" s="3">
        <f t="shared" si="40"/>
        <v>2.2700419388975601</v>
      </c>
      <c r="G301" s="3">
        <f t="shared" si="41"/>
        <v>1.9459516751427484</v>
      </c>
      <c r="H301" s="2">
        <f t="shared" si="42"/>
        <v>2.6540430563240855</v>
      </c>
      <c r="I301" s="12">
        <f t="shared" si="43"/>
        <v>0.40581425127429227</v>
      </c>
      <c r="J301" s="2">
        <f t="shared" si="44"/>
        <v>3.0598573075983779</v>
      </c>
    </row>
    <row r="302" spans="1:10" x14ac:dyDescent="0.25">
      <c r="A302" s="3">
        <v>30.1</v>
      </c>
      <c r="B302" s="3">
        <f t="shared" si="36"/>
        <v>69.900000000000006</v>
      </c>
      <c r="C302" s="3">
        <f t="shared" si="37"/>
        <v>1.3941763235807163</v>
      </c>
      <c r="D302" s="3">
        <f t="shared" si="38"/>
        <v>2.5168583298226253</v>
      </c>
      <c r="E302" s="3">
        <f t="shared" si="39"/>
        <v>0.37283914817909281</v>
      </c>
      <c r="F302" s="3">
        <f t="shared" si="40"/>
        <v>2.2688716214450144</v>
      </c>
      <c r="G302" s="3">
        <f t="shared" si="41"/>
        <v>1.9477393180163851</v>
      </c>
      <c r="H302" s="2">
        <f t="shared" si="42"/>
        <v>2.6561093618196949</v>
      </c>
      <c r="I302" s="12">
        <f t="shared" si="43"/>
        <v>0.40534913842548576</v>
      </c>
      <c r="J302" s="2">
        <f t="shared" si="44"/>
        <v>3.0614585002451808</v>
      </c>
    </row>
    <row r="303" spans="1:10" x14ac:dyDescent="0.25">
      <c r="A303" s="3">
        <v>30.2</v>
      </c>
      <c r="B303" s="3">
        <f t="shared" si="36"/>
        <v>69.8</v>
      </c>
      <c r="C303" s="3">
        <f t="shared" si="37"/>
        <v>1.3941763235807163</v>
      </c>
      <c r="D303" s="3">
        <f t="shared" si="38"/>
        <v>2.5168583298226253</v>
      </c>
      <c r="E303" s="3">
        <f t="shared" si="39"/>
        <v>0.37240548532930728</v>
      </c>
      <c r="F303" s="3">
        <f t="shared" si="40"/>
        <v>2.2677002378689064</v>
      </c>
      <c r="G303" s="3">
        <f t="shared" si="41"/>
        <v>1.9495270577447383</v>
      </c>
      <c r="H303" s="2">
        <f t="shared" si="42"/>
        <v>2.658164744149027</v>
      </c>
      <c r="I303" s="12">
        <f t="shared" si="43"/>
        <v>0.40488723732001641</v>
      </c>
      <c r="J303" s="2">
        <f t="shared" si="44"/>
        <v>3.0630519814690436</v>
      </c>
    </row>
    <row r="304" spans="1:10" x14ac:dyDescent="0.25">
      <c r="A304" s="3">
        <v>30.3</v>
      </c>
      <c r="B304" s="3">
        <f t="shared" si="36"/>
        <v>69.7</v>
      </c>
      <c r="C304" s="3">
        <f t="shared" si="37"/>
        <v>1.3941763235807163</v>
      </c>
      <c r="D304" s="3">
        <f t="shared" si="38"/>
        <v>2.5168583298226253</v>
      </c>
      <c r="E304" s="3">
        <f t="shared" si="39"/>
        <v>0.37197182247952182</v>
      </c>
      <c r="F304" s="3">
        <f t="shared" si="40"/>
        <v>2.2665277909943495</v>
      </c>
      <c r="G304" s="3">
        <f t="shared" si="41"/>
        <v>1.9513148944735097</v>
      </c>
      <c r="H304" s="2">
        <f t="shared" si="42"/>
        <v>2.6602092097320371</v>
      </c>
      <c r="I304" s="12">
        <f t="shared" si="43"/>
        <v>0.4044285493276174</v>
      </c>
      <c r="J304" s="2">
        <f t="shared" si="44"/>
        <v>3.0646377590596545</v>
      </c>
    </row>
    <row r="305" spans="1:10" x14ac:dyDescent="0.25">
      <c r="A305" s="3">
        <v>30.4</v>
      </c>
      <c r="B305" s="3">
        <f t="shared" si="36"/>
        <v>69.599999999999994</v>
      </c>
      <c r="C305" s="3">
        <f t="shared" si="37"/>
        <v>1.3941763235807163</v>
      </c>
      <c r="D305" s="3">
        <f t="shared" si="38"/>
        <v>2.5168583298226253</v>
      </c>
      <c r="E305" s="3">
        <f t="shared" si="39"/>
        <v>0.3715381596297363</v>
      </c>
      <c r="F305" s="3">
        <f t="shared" si="40"/>
        <v>2.2653542836296694</v>
      </c>
      <c r="G305" s="3">
        <f t="shared" si="41"/>
        <v>1.9531028283488334</v>
      </c>
      <c r="H305" s="2">
        <f t="shared" si="42"/>
        <v>2.6622427649160967</v>
      </c>
      <c r="I305" s="12">
        <f t="shared" si="43"/>
        <v>0.40397307581477948</v>
      </c>
      <c r="J305" s="2">
        <f t="shared" si="44"/>
        <v>3.0662158407308762</v>
      </c>
    </row>
    <row r="306" spans="1:10" x14ac:dyDescent="0.25">
      <c r="A306" s="3">
        <v>30.5</v>
      </c>
      <c r="B306" s="3">
        <f t="shared" si="36"/>
        <v>69.5</v>
      </c>
      <c r="C306" s="3">
        <f t="shared" si="37"/>
        <v>1.3941763235807163</v>
      </c>
      <c r="D306" s="3">
        <f t="shared" si="38"/>
        <v>2.5168583298226253</v>
      </c>
      <c r="E306" s="3">
        <f t="shared" si="39"/>
        <v>0.37110449677995083</v>
      </c>
      <c r="F306" s="3">
        <f t="shared" si="40"/>
        <v>2.2641797185665591</v>
      </c>
      <c r="G306" s="3">
        <f t="shared" si="41"/>
        <v>1.9548908595172709</v>
      </c>
      <c r="H306" s="2">
        <f t="shared" si="42"/>
        <v>2.6642654159766495</v>
      </c>
      <c r="I306" s="12">
        <f t="shared" si="43"/>
        <v>0.40352081814477353</v>
      </c>
      <c r="J306" s="2">
        <f t="shared" si="44"/>
        <v>3.067786234121423</v>
      </c>
    </row>
    <row r="307" spans="1:10" x14ac:dyDescent="0.25">
      <c r="A307" s="3">
        <v>30.6</v>
      </c>
      <c r="B307" s="3">
        <f t="shared" si="36"/>
        <v>69.400000000000006</v>
      </c>
      <c r="C307" s="3">
        <f t="shared" si="37"/>
        <v>1.3941763235807163</v>
      </c>
      <c r="D307" s="3">
        <f t="shared" si="38"/>
        <v>2.5168583298226253</v>
      </c>
      <c r="E307" s="3">
        <f t="shared" si="39"/>
        <v>0.37067083393016537</v>
      </c>
      <c r="F307" s="3">
        <f t="shared" si="40"/>
        <v>2.263004098580228</v>
      </c>
      <c r="G307" s="3">
        <f t="shared" si="41"/>
        <v>1.9566789881258178</v>
      </c>
      <c r="H307" s="2">
        <f t="shared" si="42"/>
        <v>2.666277169117854</v>
      </c>
      <c r="I307" s="12">
        <f t="shared" si="43"/>
        <v>0.40307177767766839</v>
      </c>
      <c r="J307" s="2">
        <f t="shared" si="44"/>
        <v>3.0693489467955222</v>
      </c>
    </row>
    <row r="308" spans="1:10" x14ac:dyDescent="0.25">
      <c r="A308" s="3">
        <v>30.7</v>
      </c>
      <c r="B308" s="3">
        <f t="shared" si="36"/>
        <v>69.3</v>
      </c>
      <c r="C308" s="3">
        <f t="shared" si="37"/>
        <v>1.3941763235807163</v>
      </c>
      <c r="D308" s="3">
        <f t="shared" si="38"/>
        <v>2.5168583298226253</v>
      </c>
      <c r="E308" s="3">
        <f t="shared" si="39"/>
        <v>0.3702371710803799</v>
      </c>
      <c r="F308" s="3">
        <f t="shared" si="40"/>
        <v>2.2618274264295573</v>
      </c>
      <c r="G308" s="3">
        <f t="shared" si="41"/>
        <v>1.9584672143219026</v>
      </c>
      <c r="H308" s="2">
        <f t="shared" si="42"/>
        <v>2.6682780304732172</v>
      </c>
      <c r="I308" s="12">
        <f t="shared" si="43"/>
        <v>0.40262595577035387</v>
      </c>
      <c r="J308" s="2">
        <f t="shared" si="44"/>
        <v>3.0709039862435712</v>
      </c>
    </row>
    <row r="309" spans="1:10" x14ac:dyDescent="0.25">
      <c r="A309" s="3">
        <v>30.8</v>
      </c>
      <c r="B309" s="3">
        <f t="shared" si="36"/>
        <v>69.2</v>
      </c>
      <c r="C309" s="3">
        <f t="shared" si="37"/>
        <v>1.3941763235807163</v>
      </c>
      <c r="D309" s="3">
        <f t="shared" si="38"/>
        <v>2.5168583298226253</v>
      </c>
      <c r="E309" s="3">
        <f t="shared" si="39"/>
        <v>0.36980350823059438</v>
      </c>
      <c r="F309" s="3">
        <f t="shared" si="40"/>
        <v>2.2606497048572463</v>
      </c>
      <c r="G309" s="3">
        <f t="shared" si="41"/>
        <v>1.9602555382533915</v>
      </c>
      <c r="H309" s="2">
        <f t="shared" si="42"/>
        <v>2.6702680061062276</v>
      </c>
      <c r="I309" s="12">
        <f t="shared" si="43"/>
        <v>0.40218335377655767</v>
      </c>
      <c r="J309" s="2">
        <f t="shared" si="44"/>
        <v>3.0724513598827854</v>
      </c>
    </row>
    <row r="310" spans="1:10" x14ac:dyDescent="0.25">
      <c r="A310" s="3">
        <v>30.9</v>
      </c>
      <c r="B310" s="3">
        <f t="shared" si="36"/>
        <v>69.099999999999994</v>
      </c>
      <c r="C310" s="3">
        <f t="shared" si="37"/>
        <v>1.3941763235807163</v>
      </c>
      <c r="D310" s="3">
        <f t="shared" si="38"/>
        <v>2.5168583298226253</v>
      </c>
      <c r="E310" s="3">
        <f t="shared" si="39"/>
        <v>0.36936984538080886</v>
      </c>
      <c r="F310" s="3">
        <f t="shared" si="40"/>
        <v>2.2594709365899597</v>
      </c>
      <c r="G310" s="3">
        <f t="shared" si="41"/>
        <v>1.9620439600685877</v>
      </c>
      <c r="H310" s="2">
        <f t="shared" si="42"/>
        <v>2.6722471020109655</v>
      </c>
      <c r="I310" s="12">
        <f t="shared" si="43"/>
        <v>0.4017439730468676</v>
      </c>
      <c r="J310" s="2">
        <f t="shared" si="44"/>
        <v>3.0739910750578332</v>
      </c>
    </row>
    <row r="311" spans="1:10" x14ac:dyDescent="0.25">
      <c r="A311" s="3">
        <v>31</v>
      </c>
      <c r="B311" s="3">
        <f t="shared" si="36"/>
        <v>69</v>
      </c>
      <c r="C311" s="3">
        <f t="shared" si="37"/>
        <v>1.3941763235807163</v>
      </c>
      <c r="D311" s="3">
        <f t="shared" si="38"/>
        <v>2.5168583298226253</v>
      </c>
      <c r="E311" s="3">
        <f t="shared" si="39"/>
        <v>0.36893618253102345</v>
      </c>
      <c r="F311" s="3">
        <f t="shared" si="40"/>
        <v>2.2582911243384749</v>
      </c>
      <c r="G311" s="3">
        <f t="shared" si="41"/>
        <v>1.9638324799162343</v>
      </c>
      <c r="H311" s="2">
        <f t="shared" si="42"/>
        <v>2.674215324112716</v>
      </c>
      <c r="I311" s="12">
        <f t="shared" si="43"/>
        <v>0.40130781492874945</v>
      </c>
      <c r="J311" s="2">
        <f t="shared" si="44"/>
        <v>3.0755231390414655</v>
      </c>
    </row>
    <row r="312" spans="1:10" x14ac:dyDescent="0.25">
      <c r="A312" s="3">
        <v>31.1</v>
      </c>
      <c r="B312" s="3">
        <f t="shared" si="36"/>
        <v>68.900000000000006</v>
      </c>
      <c r="C312" s="3">
        <f t="shared" si="37"/>
        <v>1.3941763235807163</v>
      </c>
      <c r="D312" s="3">
        <f t="shared" si="38"/>
        <v>2.5168583298226253</v>
      </c>
      <c r="E312" s="3">
        <f t="shared" si="39"/>
        <v>0.36850251968123793</v>
      </c>
      <c r="F312" s="3">
        <f t="shared" si="40"/>
        <v>2.2571102707978228</v>
      </c>
      <c r="G312" s="3">
        <f t="shared" si="41"/>
        <v>1.9656210979455162</v>
      </c>
      <c r="H312" s="2">
        <f t="shared" si="42"/>
        <v>2.6761726782685682</v>
      </c>
      <c r="I312" s="12">
        <f t="shared" si="43"/>
        <v>0.40087488076656763</v>
      </c>
      <c r="J312" s="2">
        <f t="shared" si="44"/>
        <v>3.0770475590351358</v>
      </c>
    </row>
    <row r="313" spans="1:10" x14ac:dyDescent="0.25">
      <c r="A313" s="3">
        <v>31.2</v>
      </c>
      <c r="B313" s="3">
        <f t="shared" si="36"/>
        <v>68.8</v>
      </c>
      <c r="C313" s="3">
        <f t="shared" si="37"/>
        <v>1.3941763235807163</v>
      </c>
      <c r="D313" s="3">
        <f t="shared" si="38"/>
        <v>2.5168583298226253</v>
      </c>
      <c r="E313" s="3">
        <f t="shared" si="39"/>
        <v>0.36806885683145241</v>
      </c>
      <c r="F313" s="3">
        <f t="shared" si="40"/>
        <v>2.255928378647432</v>
      </c>
      <c r="G313" s="3">
        <f t="shared" si="41"/>
        <v>1.9674098143060634</v>
      </c>
      <c r="H313" s="2">
        <f t="shared" si="42"/>
        <v>2.6781191702680083</v>
      </c>
      <c r="I313" s="12">
        <f t="shared" si="43"/>
        <v>0.40044517190160317</v>
      </c>
      <c r="J313" s="2">
        <f t="shared" si="44"/>
        <v>3.0785643421696114</v>
      </c>
    </row>
    <row r="314" spans="1:10" x14ac:dyDescent="0.25">
      <c r="A314" s="3">
        <v>31.3</v>
      </c>
      <c r="B314" s="3">
        <f t="shared" si="36"/>
        <v>68.7</v>
      </c>
      <c r="C314" s="3">
        <f t="shared" si="37"/>
        <v>1.3941763235807163</v>
      </c>
      <c r="D314" s="3">
        <f t="shared" si="38"/>
        <v>2.5168583298226253</v>
      </c>
      <c r="E314" s="3">
        <f t="shared" si="39"/>
        <v>0.367635193981667</v>
      </c>
      <c r="F314" s="3">
        <f t="shared" si="40"/>
        <v>2.2547454505512663</v>
      </c>
      <c r="G314" s="3">
        <f t="shared" si="41"/>
        <v>1.9691986291479502</v>
      </c>
      <c r="H314" s="2">
        <f t="shared" si="42"/>
        <v>2.6800548058335032</v>
      </c>
      <c r="I314" s="12">
        <f t="shared" si="43"/>
        <v>0.40001868967207416</v>
      </c>
      <c r="J314" s="2">
        <f t="shared" si="44"/>
        <v>3.0800734955055775</v>
      </c>
    </row>
    <row r="315" spans="1:10" x14ac:dyDescent="0.25">
      <c r="A315" s="3">
        <v>31.4</v>
      </c>
      <c r="B315" s="3">
        <f t="shared" si="36"/>
        <v>68.599999999999994</v>
      </c>
      <c r="C315" s="3">
        <f t="shared" si="37"/>
        <v>1.3941763235807163</v>
      </c>
      <c r="D315" s="3">
        <f t="shared" si="38"/>
        <v>2.5168583298226253</v>
      </c>
      <c r="E315" s="3">
        <f t="shared" si="39"/>
        <v>0.36720153113188142</v>
      </c>
      <c r="F315" s="3">
        <f t="shared" si="40"/>
        <v>2.2535614891579665</v>
      </c>
      <c r="G315" s="3">
        <f t="shared" si="41"/>
        <v>1.9709875426217012</v>
      </c>
      <c r="H315" s="2">
        <f t="shared" si="42"/>
        <v>2.6819795906210766</v>
      </c>
      <c r="I315" s="12">
        <f t="shared" si="43"/>
        <v>0.39959543541315323</v>
      </c>
      <c r="J315" s="2">
        <f t="shared" si="44"/>
        <v>3.0815750260342298</v>
      </c>
    </row>
    <row r="316" spans="1:10" x14ac:dyDescent="0.25">
      <c r="A316" s="3">
        <v>31.5</v>
      </c>
      <c r="B316" s="3">
        <f t="shared" si="36"/>
        <v>68.5</v>
      </c>
      <c r="C316" s="3">
        <f t="shared" si="37"/>
        <v>1.3941763235807163</v>
      </c>
      <c r="D316" s="3">
        <f t="shared" si="38"/>
        <v>2.5168583298226253</v>
      </c>
      <c r="E316" s="3">
        <f t="shared" si="39"/>
        <v>0.36676786828209601</v>
      </c>
      <c r="F316" s="3">
        <f t="shared" si="40"/>
        <v>2.2523764971009839</v>
      </c>
      <c r="G316" s="3">
        <f t="shared" si="41"/>
        <v>1.9727765548782872</v>
      </c>
      <c r="H316" s="2">
        <f t="shared" si="42"/>
        <v>2.6838935302208755</v>
      </c>
      <c r="I316" s="12">
        <f t="shared" si="43"/>
        <v>0.39917541045698762</v>
      </c>
      <c r="J316" s="2">
        <f t="shared" si="44"/>
        <v>3.0830689406778631</v>
      </c>
    </row>
    <row r="317" spans="1:10" x14ac:dyDescent="0.25">
      <c r="A317" s="3">
        <v>31.6</v>
      </c>
      <c r="B317" s="3">
        <f t="shared" si="36"/>
        <v>68.400000000000006</v>
      </c>
      <c r="C317" s="3">
        <f t="shared" si="37"/>
        <v>1.3941763235807163</v>
      </c>
      <c r="D317" s="3">
        <f t="shared" si="38"/>
        <v>2.5168583298226253</v>
      </c>
      <c r="E317" s="3">
        <f t="shared" si="39"/>
        <v>0.36633420543231054</v>
      </c>
      <c r="F317" s="3">
        <f t="shared" si="40"/>
        <v>2.2511904769987163</v>
      </c>
      <c r="G317" s="3">
        <f t="shared" si="41"/>
        <v>1.9745656660691338</v>
      </c>
      <c r="H317" s="2">
        <f t="shared" si="42"/>
        <v>2.6857966301577303</v>
      </c>
      <c r="I317" s="12">
        <f t="shared" si="43"/>
        <v>0.39875861613271635</v>
      </c>
      <c r="J317" s="2">
        <f t="shared" si="44"/>
        <v>3.0845552462904466</v>
      </c>
    </row>
    <row r="318" spans="1:10" x14ac:dyDescent="0.25">
      <c r="A318" s="3">
        <v>31.7</v>
      </c>
      <c r="B318" s="3">
        <f t="shared" si="36"/>
        <v>68.3</v>
      </c>
      <c r="C318" s="3">
        <f t="shared" si="37"/>
        <v>1.3941763235807163</v>
      </c>
      <c r="D318" s="3">
        <f t="shared" si="38"/>
        <v>2.5168583298226253</v>
      </c>
      <c r="E318" s="3">
        <f t="shared" si="39"/>
        <v>0.36590054258252497</v>
      </c>
      <c r="F318" s="3">
        <f t="shared" si="40"/>
        <v>2.250003431454644</v>
      </c>
      <c r="G318" s="3">
        <f t="shared" si="41"/>
        <v>1.9763548763461194</v>
      </c>
      <c r="H318" s="2">
        <f t="shared" si="42"/>
        <v>2.6876888958917116</v>
      </c>
      <c r="I318" s="12">
        <f t="shared" si="43"/>
        <v>0.39834505376649038</v>
      </c>
      <c r="J318" s="2">
        <f t="shared" si="44"/>
        <v>3.0860339496582019</v>
      </c>
    </row>
    <row r="319" spans="1:10" x14ac:dyDescent="0.25">
      <c r="A319" s="3">
        <v>31.8</v>
      </c>
      <c r="B319" s="3">
        <f t="shared" si="36"/>
        <v>68.2</v>
      </c>
      <c r="C319" s="3">
        <f t="shared" si="37"/>
        <v>1.3941763235807163</v>
      </c>
      <c r="D319" s="3">
        <f t="shared" si="38"/>
        <v>2.5168583298226253</v>
      </c>
      <c r="E319" s="3">
        <f t="shared" si="39"/>
        <v>0.36546687973273956</v>
      </c>
      <c r="F319" s="3">
        <f t="shared" si="40"/>
        <v>2.2488153630574566</v>
      </c>
      <c r="G319" s="3">
        <f t="shared" si="41"/>
        <v>1.9781441858615771</v>
      </c>
      <c r="H319" s="2">
        <f t="shared" si="42"/>
        <v>2.6895703328186666</v>
      </c>
      <c r="I319" s="12">
        <f t="shared" si="43"/>
        <v>0.39793472468148894</v>
      </c>
      <c r="J319" s="2">
        <f t="shared" si="44"/>
        <v>3.0875050575001555</v>
      </c>
    </row>
    <row r="320" spans="1:10" x14ac:dyDescent="0.25">
      <c r="A320" s="3">
        <v>31.9</v>
      </c>
      <c r="B320" s="3">
        <f t="shared" si="36"/>
        <v>68.099999999999994</v>
      </c>
      <c r="C320" s="3">
        <f t="shared" si="37"/>
        <v>1.3941763235807163</v>
      </c>
      <c r="D320" s="3">
        <f t="shared" si="38"/>
        <v>2.5168583298226253</v>
      </c>
      <c r="E320" s="3">
        <f t="shared" si="39"/>
        <v>0.36503321688295398</v>
      </c>
      <c r="F320" s="3">
        <f t="shared" si="40"/>
        <v>2.2476262743811883</v>
      </c>
      <c r="G320" s="3">
        <f t="shared" si="41"/>
        <v>1.979933594768301</v>
      </c>
      <c r="H320" s="2">
        <f t="shared" si="42"/>
        <v>2.6914409462707658</v>
      </c>
      <c r="I320" s="12">
        <f t="shared" si="43"/>
        <v>0.39752763019793919</v>
      </c>
      <c r="J320" s="2">
        <f t="shared" si="44"/>
        <v>3.0889685764687052</v>
      </c>
    </row>
    <row r="321" spans="1:10" x14ac:dyDescent="0.25">
      <c r="A321" s="3">
        <v>32</v>
      </c>
      <c r="B321" s="3">
        <f t="shared" si="36"/>
        <v>68</v>
      </c>
      <c r="C321" s="3">
        <f t="shared" si="37"/>
        <v>1.3941763235807163</v>
      </c>
      <c r="D321" s="3">
        <f t="shared" si="38"/>
        <v>2.5168583298226253</v>
      </c>
      <c r="E321" s="3">
        <f t="shared" si="39"/>
        <v>0.36459955403316857</v>
      </c>
      <c r="F321" s="3">
        <f t="shared" si="40"/>
        <v>2.2464361679853422</v>
      </c>
      <c r="G321" s="3">
        <f t="shared" si="41"/>
        <v>1.9817231032195421</v>
      </c>
      <c r="H321" s="2">
        <f t="shared" si="42"/>
        <v>2.6933007415170245</v>
      </c>
      <c r="I321" s="12">
        <f t="shared" si="43"/>
        <v>0.39712377163313317</v>
      </c>
      <c r="J321" s="2">
        <f t="shared" si="44"/>
        <v>3.0904245131501575</v>
      </c>
    </row>
    <row r="322" spans="1:10" x14ac:dyDescent="0.25">
      <c r="A322" s="3">
        <v>32.1</v>
      </c>
      <c r="B322" s="3">
        <f t="shared" si="36"/>
        <v>67.900000000000006</v>
      </c>
      <c r="C322" s="3">
        <f t="shared" si="37"/>
        <v>1.3941763235807163</v>
      </c>
      <c r="D322" s="3">
        <f t="shared" si="38"/>
        <v>2.5168583298226253</v>
      </c>
      <c r="E322" s="3">
        <f t="shared" si="39"/>
        <v>0.36416589118338311</v>
      </c>
      <c r="F322" s="3">
        <f t="shared" si="40"/>
        <v>2.2452450464150226</v>
      </c>
      <c r="G322" s="3">
        <f t="shared" si="41"/>
        <v>1.9835127113690152</v>
      </c>
      <c r="H322" s="2">
        <f t="shared" si="42"/>
        <v>2.6951497237638309</v>
      </c>
      <c r="I322" s="12">
        <f t="shared" si="43"/>
        <v>0.39672315030144634</v>
      </c>
      <c r="J322" s="2">
        <f t="shared" si="44"/>
        <v>3.0918728740652774</v>
      </c>
    </row>
    <row r="323" spans="1:10" x14ac:dyDescent="0.25">
      <c r="A323" s="3">
        <v>32.200000000000003</v>
      </c>
      <c r="B323" s="3">
        <f t="shared" ref="B323:B386" si="45">100-A323</f>
        <v>67.8</v>
      </c>
      <c r="C323" s="3">
        <f t="shared" ref="C323:C386" si="46">EXP(LN($O$4) + ((1-$O$4)/$O$4)*LN(1-$O$4))/($O$5^((1-$O$4)/$O$4)) * (($N$7^(1/$O$4))/(1-$N$8))</f>
        <v>1.3941763235807163</v>
      </c>
      <c r="D323" s="3">
        <f t="shared" ref="D323:D386" si="47">EXP(LN($O$4) + ((1-$O$4)/$O$4)*LN(1-$O$4))/($O$5^((1-$O$4)/$O$4)) * (($P$7^(1/$O$4))/(1-$P$8))</f>
        <v>2.5168583298226253</v>
      </c>
      <c r="E323" s="3">
        <f t="shared" ref="E323:E386" si="48">C323*$N$8*A323/100 + D323*$P$8*B323/100</f>
        <v>0.36373222833359753</v>
      </c>
      <c r="F323" s="3">
        <f t="shared" ref="F323:F386" si="49">C323-$N$9*((A323/100)^$N$10)+$N$11-E323</f>
        <v>2.2440529122010542</v>
      </c>
      <c r="G323" s="3">
        <f t="shared" ref="G323:G386" si="50">D323-$P$9*((B323/100)^$P$10)+$P$11-E323</f>
        <v>1.9853024193708984</v>
      </c>
      <c r="H323" s="2">
        <f t="shared" ref="H323:H386" si="51">(A323/100)*(F323-LN((A323/100))) + (B323/100)*(G323-LN((B323/100)))</f>
        <v>2.6969878981554576</v>
      </c>
      <c r="I323" s="12">
        <f t="shared" ref="I323:I386" si="52">($N$10/($N$10+1))*$N$9*(A323/100)^(1+$N$10) + ($P$10/($P$10+1))*$P$9*(1-A323/100)^(1+$P$10)</f>
        <v>0.3963257675143545</v>
      </c>
      <c r="J323" s="2">
        <f t="shared" ref="J323:J386" si="53">H323+I323</f>
        <v>3.0933136656698119</v>
      </c>
    </row>
    <row r="324" spans="1:10" x14ac:dyDescent="0.25">
      <c r="A324" s="3">
        <v>32.299999999999997</v>
      </c>
      <c r="B324" s="3">
        <f t="shared" si="45"/>
        <v>67.7</v>
      </c>
      <c r="C324" s="3">
        <f t="shared" si="46"/>
        <v>1.3941763235807163</v>
      </c>
      <c r="D324" s="3">
        <f t="shared" si="47"/>
        <v>2.5168583298226253</v>
      </c>
      <c r="E324" s="3">
        <f t="shared" si="48"/>
        <v>0.36329856548381212</v>
      </c>
      <c r="F324" s="3">
        <f t="shared" si="49"/>
        <v>2.2428597678601121</v>
      </c>
      <c r="G324" s="3">
        <f t="shared" si="50"/>
        <v>1.9870922273798355</v>
      </c>
      <c r="H324" s="2">
        <f t="shared" si="51"/>
        <v>2.6988152697745735</v>
      </c>
      <c r="I324" s="12">
        <f t="shared" si="52"/>
        <v>0.39593162458045189</v>
      </c>
      <c r="J324" s="2">
        <f t="shared" si="53"/>
        <v>3.0947468943550254</v>
      </c>
    </row>
    <row r="325" spans="1:10" x14ac:dyDescent="0.25">
      <c r="A325" s="3">
        <v>32.4</v>
      </c>
      <c r="B325" s="3">
        <f t="shared" si="45"/>
        <v>67.599999999999994</v>
      </c>
      <c r="C325" s="3">
        <f t="shared" si="46"/>
        <v>1.3941763235807163</v>
      </c>
      <c r="D325" s="3">
        <f t="shared" si="47"/>
        <v>2.5168583298226253</v>
      </c>
      <c r="E325" s="3">
        <f t="shared" si="48"/>
        <v>0.36286490263402649</v>
      </c>
      <c r="F325" s="3">
        <f t="shared" si="49"/>
        <v>2.2416656158948411</v>
      </c>
      <c r="G325" s="3">
        <f t="shared" si="50"/>
        <v>1.9888821355509403</v>
      </c>
      <c r="H325" s="2">
        <f t="shared" si="51"/>
        <v>2.7006318436427428</v>
      </c>
      <c r="I325" s="12">
        <f t="shared" si="52"/>
        <v>0.39554072280546826</v>
      </c>
      <c r="J325" s="2">
        <f t="shared" si="53"/>
        <v>3.0961725664482111</v>
      </c>
    </row>
    <row r="326" spans="1:10" x14ac:dyDescent="0.25">
      <c r="A326" s="3">
        <v>32.5</v>
      </c>
      <c r="B326" s="3">
        <f t="shared" si="45"/>
        <v>67.5</v>
      </c>
      <c r="C326" s="3">
        <f t="shared" si="46"/>
        <v>1.3941763235807163</v>
      </c>
      <c r="D326" s="3">
        <f t="shared" si="47"/>
        <v>2.5168583298226253</v>
      </c>
      <c r="E326" s="3">
        <f t="shared" si="48"/>
        <v>0.36243123978424102</v>
      </c>
      <c r="F326" s="3">
        <f t="shared" si="49"/>
        <v>2.2404704587939794</v>
      </c>
      <c r="G326" s="3">
        <f t="shared" si="50"/>
        <v>1.9906721440397945</v>
      </c>
      <c r="H326" s="2">
        <f t="shared" si="51"/>
        <v>2.7024376247209196</v>
      </c>
      <c r="I326" s="12">
        <f t="shared" si="52"/>
        <v>0.39515306349228613</v>
      </c>
      <c r="J326" s="2">
        <f t="shared" si="53"/>
        <v>3.0975906882132058</v>
      </c>
    </row>
    <row r="327" spans="1:10" x14ac:dyDescent="0.25">
      <c r="A327" s="3">
        <v>32.6</v>
      </c>
      <c r="B327" s="3">
        <f t="shared" si="45"/>
        <v>67.400000000000006</v>
      </c>
      <c r="C327" s="3">
        <f t="shared" si="46"/>
        <v>1.3941763235807163</v>
      </c>
      <c r="D327" s="3">
        <f t="shared" si="47"/>
        <v>2.5168583298226253</v>
      </c>
      <c r="E327" s="3">
        <f t="shared" si="48"/>
        <v>0.36199757693445561</v>
      </c>
      <c r="F327" s="3">
        <f t="shared" si="49"/>
        <v>2.2392742990324757</v>
      </c>
      <c r="G327" s="3">
        <f t="shared" si="50"/>
        <v>1.9924622530024558</v>
      </c>
      <c r="H327" s="2">
        <f t="shared" si="51"/>
        <v>2.7042326179099381</v>
      </c>
      <c r="I327" s="12">
        <f t="shared" si="52"/>
        <v>0.39476864794095767</v>
      </c>
      <c r="J327" s="2">
        <f t="shared" si="53"/>
        <v>3.0990012658508959</v>
      </c>
    </row>
    <row r="328" spans="1:10" x14ac:dyDescent="0.25">
      <c r="A328" s="3">
        <v>32.700000000000003</v>
      </c>
      <c r="B328" s="3">
        <f t="shared" si="45"/>
        <v>67.3</v>
      </c>
      <c r="C328" s="3">
        <f t="shared" si="46"/>
        <v>1.3941763235807163</v>
      </c>
      <c r="D328" s="3">
        <f t="shared" si="47"/>
        <v>2.5168583298226253</v>
      </c>
      <c r="E328" s="3">
        <f t="shared" si="48"/>
        <v>0.36156391408467004</v>
      </c>
      <c r="F328" s="3">
        <f t="shared" si="49"/>
        <v>2.238077139071609</v>
      </c>
      <c r="G328" s="3">
        <f t="shared" si="50"/>
        <v>1.9942524625954543</v>
      </c>
      <c r="H328" s="2">
        <f t="shared" si="51"/>
        <v>2.7060168280509904</v>
      </c>
      <c r="I328" s="12">
        <f t="shared" si="52"/>
        <v>0.39438747744872221</v>
      </c>
      <c r="J328" s="2">
        <f t="shared" si="53"/>
        <v>3.1004043054997128</v>
      </c>
    </row>
    <row r="329" spans="1:10" x14ac:dyDescent="0.25">
      <c r="A329" s="3">
        <v>32.799999999999997</v>
      </c>
      <c r="B329" s="3">
        <f t="shared" si="45"/>
        <v>67.2</v>
      </c>
      <c r="C329" s="3">
        <f t="shared" si="46"/>
        <v>1.3941763235807163</v>
      </c>
      <c r="D329" s="3">
        <f t="shared" si="47"/>
        <v>2.5168583298226253</v>
      </c>
      <c r="E329" s="3">
        <f t="shared" si="48"/>
        <v>0.36113025123488457</v>
      </c>
      <c r="F329" s="3">
        <f t="shared" si="49"/>
        <v>2.2368789813591068</v>
      </c>
      <c r="G329" s="3">
        <f t="shared" si="50"/>
        <v>1.9960427729757959</v>
      </c>
      <c r="H329" s="2">
        <f t="shared" si="51"/>
        <v>2.707790259926103</v>
      </c>
      <c r="I329" s="12">
        <f t="shared" si="52"/>
        <v>0.39400955331002219</v>
      </c>
      <c r="J329" s="2">
        <f t="shared" si="53"/>
        <v>3.1017998132361253</v>
      </c>
    </row>
    <row r="330" spans="1:10" x14ac:dyDescent="0.25">
      <c r="A330" s="3">
        <v>32.9</v>
      </c>
      <c r="B330" s="3">
        <f t="shared" si="45"/>
        <v>67.099999999999994</v>
      </c>
      <c r="C330" s="3">
        <f t="shared" si="46"/>
        <v>1.3941763235807163</v>
      </c>
      <c r="D330" s="3">
        <f t="shared" si="47"/>
        <v>2.5168583298226253</v>
      </c>
      <c r="E330" s="3">
        <f t="shared" si="48"/>
        <v>0.3606965883850991</v>
      </c>
      <c r="F330" s="3">
        <f t="shared" si="49"/>
        <v>2.23567982832926</v>
      </c>
      <c r="G330" s="3">
        <f t="shared" si="50"/>
        <v>1.9978331843009678</v>
      </c>
      <c r="H330" s="2">
        <f t="shared" si="51"/>
        <v>2.7095529182586073</v>
      </c>
      <c r="I330" s="12">
        <f t="shared" si="52"/>
        <v>0.39363487681652026</v>
      </c>
      <c r="J330" s="2">
        <f t="shared" si="53"/>
        <v>3.1031877950751277</v>
      </c>
    </row>
    <row r="331" spans="1:10" x14ac:dyDescent="0.25">
      <c r="A331" s="3">
        <v>33</v>
      </c>
      <c r="B331" s="3">
        <f t="shared" si="45"/>
        <v>67</v>
      </c>
      <c r="C331" s="3">
        <f t="shared" si="46"/>
        <v>1.3941763235807163</v>
      </c>
      <c r="D331" s="3">
        <f t="shared" si="47"/>
        <v>2.5168583298226253</v>
      </c>
      <c r="E331" s="3">
        <f t="shared" si="48"/>
        <v>0.36026292553531358</v>
      </c>
      <c r="F331" s="3">
        <f t="shared" si="49"/>
        <v>2.2344796824030349</v>
      </c>
      <c r="G331" s="3">
        <f t="shared" si="50"/>
        <v>1.9996236967289367</v>
      </c>
      <c r="H331" s="2">
        <f t="shared" si="51"/>
        <v>2.7113048077135948</v>
      </c>
      <c r="I331" s="12">
        <f t="shared" si="52"/>
        <v>0.39326344925711609</v>
      </c>
      <c r="J331" s="2">
        <f t="shared" si="53"/>
        <v>3.1045682569707109</v>
      </c>
    </row>
    <row r="332" spans="1:10" x14ac:dyDescent="0.25">
      <c r="A332" s="3">
        <v>33.1</v>
      </c>
      <c r="B332" s="3">
        <f t="shared" si="45"/>
        <v>66.900000000000006</v>
      </c>
      <c r="C332" s="3">
        <f t="shared" si="46"/>
        <v>1.3941763235807163</v>
      </c>
      <c r="D332" s="3">
        <f t="shared" si="47"/>
        <v>2.5168583298226253</v>
      </c>
      <c r="E332" s="3">
        <f t="shared" si="48"/>
        <v>0.35982926268552817</v>
      </c>
      <c r="F332" s="3">
        <f t="shared" si="49"/>
        <v>2.233278545988191</v>
      </c>
      <c r="G332" s="3">
        <f t="shared" si="50"/>
        <v>2.0014143104181539</v>
      </c>
      <c r="H332" s="2">
        <f t="shared" si="51"/>
        <v>2.7130459328983805</v>
      </c>
      <c r="I332" s="12">
        <f t="shared" si="52"/>
        <v>0.39289527191796236</v>
      </c>
      <c r="J332" s="2">
        <f t="shared" si="53"/>
        <v>3.1059412048163431</v>
      </c>
    </row>
    <row r="333" spans="1:10" x14ac:dyDescent="0.25">
      <c r="A333" s="3">
        <v>33.200000000000003</v>
      </c>
      <c r="B333" s="3">
        <f t="shared" si="45"/>
        <v>66.8</v>
      </c>
      <c r="C333" s="3">
        <f t="shared" si="46"/>
        <v>1.3941763235807163</v>
      </c>
      <c r="D333" s="3">
        <f t="shared" si="47"/>
        <v>2.5168583298226253</v>
      </c>
      <c r="E333" s="3">
        <f t="shared" si="48"/>
        <v>0.35939559983574265</v>
      </c>
      <c r="F333" s="3">
        <f t="shared" si="49"/>
        <v>2.2320764214793893</v>
      </c>
      <c r="G333" s="3">
        <f t="shared" si="50"/>
        <v>2.003205025527556</v>
      </c>
      <c r="H333" s="2">
        <f t="shared" si="51"/>
        <v>2.7147762983629482</v>
      </c>
      <c r="I333" s="12">
        <f t="shared" si="52"/>
        <v>0.39253034608248072</v>
      </c>
      <c r="J333" s="2">
        <f t="shared" si="53"/>
        <v>3.1073066444454289</v>
      </c>
    </row>
    <row r="334" spans="1:10" x14ac:dyDescent="0.25">
      <c r="A334" s="3">
        <v>33.299999999999997</v>
      </c>
      <c r="B334" s="3">
        <f t="shared" si="45"/>
        <v>66.7</v>
      </c>
      <c r="C334" s="3">
        <f t="shared" si="46"/>
        <v>1.3941763235807163</v>
      </c>
      <c r="D334" s="3">
        <f t="shared" si="47"/>
        <v>2.5168583298226253</v>
      </c>
      <c r="E334" s="3">
        <f t="shared" si="48"/>
        <v>0.35896193698595713</v>
      </c>
      <c r="F334" s="3">
        <f t="shared" si="49"/>
        <v>2.230873311258303</v>
      </c>
      <c r="G334" s="3">
        <f t="shared" si="50"/>
        <v>2.0049958422165659</v>
      </c>
      <c r="H334" s="2">
        <f t="shared" si="51"/>
        <v>2.7164959086003924</v>
      </c>
      <c r="I334" s="12">
        <f t="shared" si="52"/>
        <v>0.3921686730313787</v>
      </c>
      <c r="J334" s="2">
        <f t="shared" si="53"/>
        <v>3.1086645816317713</v>
      </c>
    </row>
    <row r="335" spans="1:10" x14ac:dyDescent="0.25">
      <c r="A335" s="3">
        <v>33.4</v>
      </c>
      <c r="B335" s="3">
        <f t="shared" si="45"/>
        <v>66.599999999999994</v>
      </c>
      <c r="C335" s="3">
        <f t="shared" si="46"/>
        <v>1.3941763235807163</v>
      </c>
      <c r="D335" s="3">
        <f t="shared" si="47"/>
        <v>2.5168583298226253</v>
      </c>
      <c r="E335" s="3">
        <f t="shared" si="48"/>
        <v>0.35852827413617167</v>
      </c>
      <c r="F335" s="3">
        <f t="shared" si="49"/>
        <v>2.2296692176937278</v>
      </c>
      <c r="G335" s="3">
        <f t="shared" si="50"/>
        <v>2.0067867606450984</v>
      </c>
      <c r="H335" s="2">
        <f t="shared" si="51"/>
        <v>2.71820476804736</v>
      </c>
      <c r="I335" s="12">
        <f t="shared" si="52"/>
        <v>0.39181025404266484</v>
      </c>
      <c r="J335" s="2">
        <f t="shared" si="53"/>
        <v>3.1100150220900247</v>
      </c>
    </row>
    <row r="336" spans="1:10" x14ac:dyDescent="0.25">
      <c r="A336" s="3">
        <v>33.5</v>
      </c>
      <c r="B336" s="3">
        <f t="shared" si="45"/>
        <v>66.5</v>
      </c>
      <c r="C336" s="3">
        <f t="shared" si="46"/>
        <v>1.3941763235807163</v>
      </c>
      <c r="D336" s="3">
        <f t="shared" si="47"/>
        <v>2.5168583298226253</v>
      </c>
      <c r="E336" s="3">
        <f t="shared" si="48"/>
        <v>0.3580946112863862</v>
      </c>
      <c r="F336" s="3">
        <f t="shared" si="49"/>
        <v>2.2284641431416912</v>
      </c>
      <c r="G336" s="3">
        <f t="shared" si="50"/>
        <v>2.0085777809735594</v>
      </c>
      <c r="H336" s="2">
        <f t="shared" si="51"/>
        <v>2.7199028810844808</v>
      </c>
      <c r="I336" s="12">
        <f t="shared" si="52"/>
        <v>0.39145509039166515</v>
      </c>
      <c r="J336" s="2">
        <f t="shared" si="53"/>
        <v>3.1113579714761457</v>
      </c>
    </row>
    <row r="337" spans="1:10" x14ac:dyDescent="0.25">
      <c r="A337" s="3">
        <v>33.6</v>
      </c>
      <c r="B337" s="3">
        <f t="shared" si="45"/>
        <v>66.400000000000006</v>
      </c>
      <c r="C337" s="3">
        <f t="shared" si="46"/>
        <v>1.3941763235807163</v>
      </c>
      <c r="D337" s="3">
        <f t="shared" si="47"/>
        <v>2.5168583298226253</v>
      </c>
      <c r="E337" s="3">
        <f t="shared" si="48"/>
        <v>0.35766094843660073</v>
      </c>
      <c r="F337" s="3">
        <f t="shared" si="49"/>
        <v>2.2272580899455545</v>
      </c>
      <c r="G337" s="3">
        <f t="shared" si="50"/>
        <v>2.0103689033628505</v>
      </c>
      <c r="H337" s="2">
        <f t="shared" si="51"/>
        <v>2.7215902520367878</v>
      </c>
      <c r="I337" s="12">
        <f t="shared" si="52"/>
        <v>0.39110318335103872</v>
      </c>
      <c r="J337" s="2">
        <f t="shared" si="53"/>
        <v>3.1126934353878264</v>
      </c>
    </row>
    <row r="338" spans="1:10" x14ac:dyDescent="0.25">
      <c r="A338" s="3">
        <v>33.700000000000003</v>
      </c>
      <c r="B338" s="3">
        <f t="shared" si="45"/>
        <v>66.3</v>
      </c>
      <c r="C338" s="3">
        <f t="shared" si="46"/>
        <v>1.3941763235807163</v>
      </c>
      <c r="D338" s="3">
        <f t="shared" si="47"/>
        <v>2.5168583298226253</v>
      </c>
      <c r="E338" s="3">
        <f t="shared" si="48"/>
        <v>0.35722728558681521</v>
      </c>
      <c r="F338" s="3">
        <f t="shared" si="49"/>
        <v>2.226051060436125</v>
      </c>
      <c r="G338" s="3">
        <f t="shared" si="50"/>
        <v>2.0121601279743682</v>
      </c>
      <c r="H338" s="2">
        <f t="shared" si="51"/>
        <v>2.7232668851741444</v>
      </c>
      <c r="I338" s="12">
        <f t="shared" si="52"/>
        <v>0.3907545341907932</v>
      </c>
      <c r="J338" s="2">
        <f t="shared" si="53"/>
        <v>3.1140214193649376</v>
      </c>
    </row>
    <row r="339" spans="1:10" x14ac:dyDescent="0.25">
      <c r="A339" s="3">
        <v>33.799999999999997</v>
      </c>
      <c r="B339" s="3">
        <f t="shared" si="45"/>
        <v>66.2</v>
      </c>
      <c r="C339" s="3">
        <f t="shared" si="46"/>
        <v>1.3941763235807163</v>
      </c>
      <c r="D339" s="3">
        <f t="shared" si="47"/>
        <v>2.5168583298226253</v>
      </c>
      <c r="E339" s="3">
        <f t="shared" si="48"/>
        <v>0.35679362273702975</v>
      </c>
      <c r="F339" s="3">
        <f t="shared" si="49"/>
        <v>2.2248430569317543</v>
      </c>
      <c r="G339" s="3">
        <f t="shared" si="50"/>
        <v>2.0139514549700097</v>
      </c>
      <c r="H339" s="2">
        <f t="shared" si="51"/>
        <v>2.7249327847116565</v>
      </c>
      <c r="I339" s="12">
        <f t="shared" si="52"/>
        <v>0.39040914417830014</v>
      </c>
      <c r="J339" s="2">
        <f t="shared" si="53"/>
        <v>3.1153419288899564</v>
      </c>
    </row>
    <row r="340" spans="1:10" x14ac:dyDescent="0.25">
      <c r="A340" s="3">
        <v>33.9</v>
      </c>
      <c r="B340" s="3">
        <f t="shared" si="45"/>
        <v>66.099999999999994</v>
      </c>
      <c r="C340" s="3">
        <f t="shared" si="46"/>
        <v>1.3941763235807163</v>
      </c>
      <c r="D340" s="3">
        <f t="shared" si="47"/>
        <v>2.5168583298226253</v>
      </c>
      <c r="E340" s="3">
        <f t="shared" si="48"/>
        <v>0.35635995988724423</v>
      </c>
      <c r="F340" s="3">
        <f t="shared" si="49"/>
        <v>2.2236340817384437</v>
      </c>
      <c r="G340" s="3">
        <f t="shared" si="50"/>
        <v>2.0157428845121736</v>
      </c>
      <c r="H340" s="2">
        <f t="shared" si="51"/>
        <v>2.7265879548100789</v>
      </c>
      <c r="I340" s="12">
        <f t="shared" si="52"/>
        <v>0.39006701457831061</v>
      </c>
      <c r="J340" s="2">
        <f t="shared" si="53"/>
        <v>3.1166549693883896</v>
      </c>
    </row>
    <row r="341" spans="1:10" x14ac:dyDescent="0.25">
      <c r="A341" s="3">
        <v>34</v>
      </c>
      <c r="B341" s="3">
        <f t="shared" si="45"/>
        <v>66</v>
      </c>
      <c r="C341" s="3">
        <f t="shared" si="46"/>
        <v>1.3941763235807163</v>
      </c>
      <c r="D341" s="3">
        <f t="shared" si="47"/>
        <v>2.5168583298226253</v>
      </c>
      <c r="E341" s="3">
        <f t="shared" si="48"/>
        <v>0.35592629703745876</v>
      </c>
      <c r="F341" s="3">
        <f t="shared" si="49"/>
        <v>2.2224241371499489</v>
      </c>
      <c r="G341" s="3">
        <f t="shared" si="50"/>
        <v>2.0175344167637599</v>
      </c>
      <c r="H341" s="2">
        <f t="shared" si="51"/>
        <v>2.7282323995762199</v>
      </c>
      <c r="I341" s="12">
        <f t="shared" si="52"/>
        <v>0.38972814665297062</v>
      </c>
      <c r="J341" s="2">
        <f t="shared" si="53"/>
        <v>3.1179605462291904</v>
      </c>
    </row>
    <row r="342" spans="1:10" x14ac:dyDescent="0.25">
      <c r="A342" s="3">
        <v>34.1</v>
      </c>
      <c r="B342" s="3">
        <f t="shared" si="45"/>
        <v>65.900000000000006</v>
      </c>
      <c r="C342" s="3">
        <f t="shared" si="46"/>
        <v>1.3941763235807163</v>
      </c>
      <c r="D342" s="3">
        <f t="shared" si="47"/>
        <v>2.5168583298226253</v>
      </c>
      <c r="E342" s="3">
        <f t="shared" si="48"/>
        <v>0.3554926341876733</v>
      </c>
      <c r="F342" s="3">
        <f t="shared" si="49"/>
        <v>2.2212132254478774</v>
      </c>
      <c r="G342" s="3">
        <f t="shared" si="50"/>
        <v>2.0193260518881773</v>
      </c>
      <c r="H342" s="2">
        <f t="shared" si="51"/>
        <v>2.7298661230633403</v>
      </c>
      <c r="I342" s="12">
        <f t="shared" si="52"/>
        <v>0.38939254166183568</v>
      </c>
      <c r="J342" s="2">
        <f t="shared" si="53"/>
        <v>3.1192586647251761</v>
      </c>
    </row>
    <row r="343" spans="1:10" x14ac:dyDescent="0.25">
      <c r="A343" s="3">
        <v>34.200000000000003</v>
      </c>
      <c r="B343" s="3">
        <f t="shared" si="45"/>
        <v>65.8</v>
      </c>
      <c r="C343" s="3">
        <f t="shared" si="46"/>
        <v>1.3941763235807163</v>
      </c>
      <c r="D343" s="3">
        <f t="shared" si="47"/>
        <v>2.5168583298226253</v>
      </c>
      <c r="E343" s="3">
        <f t="shared" si="48"/>
        <v>0.35505897133788777</v>
      </c>
      <c r="F343" s="3">
        <f t="shared" si="49"/>
        <v>2.2200013489017891</v>
      </c>
      <c r="G343" s="3">
        <f t="shared" si="50"/>
        <v>2.0211177900493427</v>
      </c>
      <c r="H343" s="2">
        <f t="shared" si="51"/>
        <v>2.7314891292715466</v>
      </c>
      <c r="I343" s="12">
        <f t="shared" si="52"/>
        <v>0.38906020086188586</v>
      </c>
      <c r="J343" s="2">
        <f t="shared" si="53"/>
        <v>3.1205493301334326</v>
      </c>
    </row>
    <row r="344" spans="1:10" x14ac:dyDescent="0.25">
      <c r="A344" s="3">
        <v>34.299999999999997</v>
      </c>
      <c r="B344" s="3">
        <f t="shared" si="45"/>
        <v>65.7</v>
      </c>
      <c r="C344" s="3">
        <f t="shared" si="46"/>
        <v>1.3941763235807163</v>
      </c>
      <c r="D344" s="3">
        <f t="shared" si="47"/>
        <v>2.5168583298226253</v>
      </c>
      <c r="E344" s="3">
        <f t="shared" si="48"/>
        <v>0.35462530848810231</v>
      </c>
      <c r="F344" s="3">
        <f t="shared" si="49"/>
        <v>2.2187885097692952</v>
      </c>
      <c r="G344" s="3">
        <f t="shared" si="50"/>
        <v>2.0229096314116815</v>
      </c>
      <c r="H344" s="2">
        <f t="shared" si="51"/>
        <v>2.7331014221481738</v>
      </c>
      <c r="I344" s="12">
        <f t="shared" si="52"/>
        <v>0.38873112550754163</v>
      </c>
      <c r="J344" s="2">
        <f t="shared" si="53"/>
        <v>3.1218325476557154</v>
      </c>
    </row>
    <row r="345" spans="1:10" x14ac:dyDescent="0.25">
      <c r="A345" s="3">
        <v>34.4</v>
      </c>
      <c r="B345" s="3">
        <f t="shared" si="45"/>
        <v>65.599999999999994</v>
      </c>
      <c r="C345" s="3">
        <f t="shared" si="46"/>
        <v>1.3941763235807163</v>
      </c>
      <c r="D345" s="3">
        <f t="shared" si="47"/>
        <v>2.5168583298226253</v>
      </c>
      <c r="E345" s="3">
        <f t="shared" si="48"/>
        <v>0.35419164563831673</v>
      </c>
      <c r="F345" s="3">
        <f t="shared" si="49"/>
        <v>2.2175747102961565</v>
      </c>
      <c r="G345" s="3">
        <f t="shared" si="50"/>
        <v>2.0247015761401337</v>
      </c>
      <c r="H345" s="2">
        <f t="shared" si="51"/>
        <v>2.7347030055881709</v>
      </c>
      <c r="I345" s="12">
        <f t="shared" si="52"/>
        <v>0.38840531685067725</v>
      </c>
      <c r="J345" s="2">
        <f t="shared" si="53"/>
        <v>3.1231083224388483</v>
      </c>
    </row>
    <row r="346" spans="1:10" x14ac:dyDescent="0.25">
      <c r="A346" s="3">
        <v>34.5</v>
      </c>
      <c r="B346" s="3">
        <f t="shared" si="45"/>
        <v>65.5</v>
      </c>
      <c r="C346" s="3">
        <f t="shared" si="46"/>
        <v>1.3941763235807163</v>
      </c>
      <c r="D346" s="3">
        <f t="shared" si="47"/>
        <v>2.5168583298226253</v>
      </c>
      <c r="E346" s="3">
        <f t="shared" si="48"/>
        <v>0.35375798278853132</v>
      </c>
      <c r="F346" s="3">
        <f t="shared" si="49"/>
        <v>2.2163599527163784</v>
      </c>
      <c r="G346" s="3">
        <f t="shared" si="50"/>
        <v>2.026493624400155</v>
      </c>
      <c r="H346" s="2">
        <f t="shared" si="51"/>
        <v>2.7362938834344801</v>
      </c>
      <c r="I346" s="12">
        <f t="shared" si="52"/>
        <v>0.38808277614063624</v>
      </c>
      <c r="J346" s="2">
        <f t="shared" si="53"/>
        <v>3.1243766595751161</v>
      </c>
    </row>
    <row r="347" spans="1:10" x14ac:dyDescent="0.25">
      <c r="A347" s="3">
        <v>34.6</v>
      </c>
      <c r="B347" s="3">
        <f t="shared" si="45"/>
        <v>65.400000000000006</v>
      </c>
      <c r="C347" s="3">
        <f t="shared" si="46"/>
        <v>1.3941763235807163</v>
      </c>
      <c r="D347" s="3">
        <f t="shared" si="47"/>
        <v>2.5168583298226253</v>
      </c>
      <c r="E347" s="3">
        <f t="shared" si="48"/>
        <v>0.35332431993874586</v>
      </c>
      <c r="F347" s="3">
        <f t="shared" si="49"/>
        <v>2.2151442392523091</v>
      </c>
      <c r="G347" s="3">
        <f t="shared" si="50"/>
        <v>2.0282857763577176</v>
      </c>
      <c r="H347" s="2">
        <f t="shared" si="51"/>
        <v>2.7378740594784032</v>
      </c>
      <c r="I347" s="12">
        <f t="shared" si="52"/>
        <v>0.38776350462424569</v>
      </c>
      <c r="J347" s="2">
        <f t="shared" si="53"/>
        <v>3.1256375641026488</v>
      </c>
    </row>
    <row r="348" spans="1:10" x14ac:dyDescent="0.25">
      <c r="A348" s="3">
        <v>34.700000000000003</v>
      </c>
      <c r="B348" s="3">
        <f t="shared" si="45"/>
        <v>65.3</v>
      </c>
      <c r="C348" s="3">
        <f t="shared" si="46"/>
        <v>1.3941763235807163</v>
      </c>
      <c r="D348" s="3">
        <f t="shared" si="47"/>
        <v>2.5168583298226253</v>
      </c>
      <c r="E348" s="3">
        <f t="shared" si="48"/>
        <v>0.35289065708896034</v>
      </c>
      <c r="F348" s="3">
        <f t="shared" si="49"/>
        <v>2.2139275721147298</v>
      </c>
      <c r="G348" s="3">
        <f t="shared" si="50"/>
        <v>2.0300780321793157</v>
      </c>
      <c r="H348" s="2">
        <f t="shared" si="51"/>
        <v>2.7394435374599717</v>
      </c>
      <c r="I348" s="12">
        <f t="shared" si="52"/>
        <v>0.38744750354583124</v>
      </c>
      <c r="J348" s="2">
        <f t="shared" si="53"/>
        <v>3.1268910410058028</v>
      </c>
    </row>
    <row r="349" spans="1:10" x14ac:dyDescent="0.25">
      <c r="A349" s="3">
        <v>34.799999999999997</v>
      </c>
      <c r="B349" s="3">
        <f t="shared" si="45"/>
        <v>65.2</v>
      </c>
      <c r="C349" s="3">
        <f t="shared" si="46"/>
        <v>1.3941763235807163</v>
      </c>
      <c r="D349" s="3">
        <f t="shared" si="47"/>
        <v>2.5168583298226253</v>
      </c>
      <c r="E349" s="3">
        <f t="shared" si="48"/>
        <v>0.35245699423917481</v>
      </c>
      <c r="F349" s="3">
        <f t="shared" si="49"/>
        <v>2.2127099535029524</v>
      </c>
      <c r="G349" s="3">
        <f t="shared" si="50"/>
        <v>2.0318703920319665</v>
      </c>
      <c r="H349" s="2">
        <f t="shared" si="51"/>
        <v>2.7410023210683119</v>
      </c>
      <c r="I349" s="12">
        <f t="shared" si="52"/>
        <v>0.38713477414723008</v>
      </c>
      <c r="J349" s="2">
        <f t="shared" si="53"/>
        <v>3.1281370952155418</v>
      </c>
    </row>
    <row r="350" spans="1:10" x14ac:dyDescent="0.25">
      <c r="A350" s="3">
        <v>34.9</v>
      </c>
      <c r="B350" s="3">
        <f t="shared" si="45"/>
        <v>65.099999999999994</v>
      </c>
      <c r="C350" s="3">
        <f t="shared" si="46"/>
        <v>1.3941763235807163</v>
      </c>
      <c r="D350" s="3">
        <f t="shared" si="47"/>
        <v>2.5168583298226253</v>
      </c>
      <c r="E350" s="3">
        <f t="shared" si="48"/>
        <v>0.35202333138938924</v>
      </c>
      <c r="F350" s="3">
        <f t="shared" si="49"/>
        <v>2.2114913856049068</v>
      </c>
      <c r="G350" s="3">
        <f t="shared" si="50"/>
        <v>2.0336628560832084</v>
      </c>
      <c r="H350" s="2">
        <f t="shared" si="51"/>
        <v>2.7425504139419923</v>
      </c>
      <c r="I350" s="12">
        <f t="shared" si="52"/>
        <v>0.38682531766780653</v>
      </c>
      <c r="J350" s="2">
        <f t="shared" si="53"/>
        <v>3.129375731609799</v>
      </c>
    </row>
    <row r="351" spans="1:10" x14ac:dyDescent="0.25">
      <c r="A351" s="3">
        <v>35</v>
      </c>
      <c r="B351" s="3">
        <f t="shared" si="45"/>
        <v>65</v>
      </c>
      <c r="C351" s="3">
        <f t="shared" si="46"/>
        <v>1.3941763235807163</v>
      </c>
      <c r="D351" s="3">
        <f t="shared" si="47"/>
        <v>2.5168583298226253</v>
      </c>
      <c r="E351" s="3">
        <f t="shared" si="48"/>
        <v>0.35158966853960383</v>
      </c>
      <c r="F351" s="3">
        <f t="shared" si="49"/>
        <v>2.2102718705972375</v>
      </c>
      <c r="G351" s="3">
        <f t="shared" si="50"/>
        <v>2.0354554245011123</v>
      </c>
      <c r="H351" s="2">
        <f t="shared" si="51"/>
        <v>2.7440878196693888</v>
      </c>
      <c r="I351" s="12">
        <f t="shared" si="52"/>
        <v>0.38651913534446553</v>
      </c>
      <c r="J351" s="2">
        <f t="shared" si="53"/>
        <v>3.1306069550138544</v>
      </c>
    </row>
    <row r="352" spans="1:10" x14ac:dyDescent="0.25">
      <c r="A352" s="3">
        <v>35.1</v>
      </c>
      <c r="B352" s="3">
        <f t="shared" si="45"/>
        <v>64.900000000000006</v>
      </c>
      <c r="C352" s="3">
        <f t="shared" si="46"/>
        <v>1.3941763235807163</v>
      </c>
      <c r="D352" s="3">
        <f t="shared" si="47"/>
        <v>2.5168583298226253</v>
      </c>
      <c r="E352" s="3">
        <f t="shared" si="48"/>
        <v>0.35115600568981836</v>
      </c>
      <c r="F352" s="3">
        <f t="shared" si="49"/>
        <v>2.209051410645392</v>
      </c>
      <c r="G352" s="3">
        <f t="shared" si="50"/>
        <v>2.0372480974542762</v>
      </c>
      <c r="H352" s="2">
        <f t="shared" si="51"/>
        <v>2.7456145417890214</v>
      </c>
      <c r="I352" s="12">
        <f t="shared" si="52"/>
        <v>0.38621622841166653</v>
      </c>
      <c r="J352" s="2">
        <f t="shared" si="53"/>
        <v>3.131830770200688</v>
      </c>
    </row>
    <row r="353" spans="1:10" x14ac:dyDescent="0.25">
      <c r="A353" s="3">
        <v>35.200000000000003</v>
      </c>
      <c r="B353" s="3">
        <f t="shared" si="45"/>
        <v>64.8</v>
      </c>
      <c r="C353" s="3">
        <f t="shared" si="46"/>
        <v>1.3941763235807163</v>
      </c>
      <c r="D353" s="3">
        <f t="shared" si="47"/>
        <v>2.5168583298226253</v>
      </c>
      <c r="E353" s="3">
        <f t="shared" si="48"/>
        <v>0.35072234284003284</v>
      </c>
      <c r="F353" s="3">
        <f t="shared" si="49"/>
        <v>2.2078300079037079</v>
      </c>
      <c r="G353" s="3">
        <f t="shared" si="50"/>
        <v>2.0390408751118319</v>
      </c>
      <c r="H353" s="2">
        <f t="shared" si="51"/>
        <v>2.7471305837899052</v>
      </c>
      <c r="I353" s="12">
        <f t="shared" si="52"/>
        <v>0.38591659810143764</v>
      </c>
      <c r="J353" s="2">
        <f t="shared" si="53"/>
        <v>3.1330471818913428</v>
      </c>
    </row>
    <row r="354" spans="1:10" x14ac:dyDescent="0.25">
      <c r="A354" s="3">
        <v>35.299999999999997</v>
      </c>
      <c r="B354" s="3">
        <f t="shared" si="45"/>
        <v>64.7</v>
      </c>
      <c r="C354" s="3">
        <f t="shared" si="46"/>
        <v>1.3941763235807163</v>
      </c>
      <c r="D354" s="3">
        <f t="shared" si="47"/>
        <v>2.5168583298226253</v>
      </c>
      <c r="E354" s="3">
        <f t="shared" si="48"/>
        <v>0.35028867999024738</v>
      </c>
      <c r="F354" s="3">
        <f t="shared" si="49"/>
        <v>2.2066076645155048</v>
      </c>
      <c r="G354" s="3">
        <f t="shared" si="50"/>
        <v>2.0408337576434468</v>
      </c>
      <c r="H354" s="2">
        <f t="shared" si="51"/>
        <v>2.7486359491118835</v>
      </c>
      <c r="I354" s="12">
        <f t="shared" si="52"/>
        <v>0.38562024564338943</v>
      </c>
      <c r="J354" s="2">
        <f t="shared" si="53"/>
        <v>3.134256194755273</v>
      </c>
    </row>
    <row r="355" spans="1:10" x14ac:dyDescent="0.25">
      <c r="A355" s="3">
        <v>35.4</v>
      </c>
      <c r="B355" s="3">
        <f t="shared" si="45"/>
        <v>64.599999999999994</v>
      </c>
      <c r="C355" s="3">
        <f t="shared" si="46"/>
        <v>1.3941763235807163</v>
      </c>
      <c r="D355" s="3">
        <f t="shared" si="47"/>
        <v>2.5168583298226253</v>
      </c>
      <c r="E355" s="3">
        <f t="shared" si="48"/>
        <v>0.34985501714046185</v>
      </c>
      <c r="F355" s="3">
        <f t="shared" si="49"/>
        <v>2.2053843826131678</v>
      </c>
      <c r="G355" s="3">
        <f t="shared" si="50"/>
        <v>2.0426267452193234</v>
      </c>
      <c r="H355" s="2">
        <f t="shared" si="51"/>
        <v>2.7501306411459643</v>
      </c>
      <c r="I355" s="12">
        <f t="shared" si="52"/>
        <v>0.38532717226472818</v>
      </c>
      <c r="J355" s="2">
        <f t="shared" si="53"/>
        <v>3.1354578134106923</v>
      </c>
    </row>
    <row r="356" spans="1:10" x14ac:dyDescent="0.25">
      <c r="A356" s="3">
        <v>35.5</v>
      </c>
      <c r="B356" s="3">
        <f t="shared" si="45"/>
        <v>64.5</v>
      </c>
      <c r="C356" s="3">
        <f t="shared" si="46"/>
        <v>1.3941763235807163</v>
      </c>
      <c r="D356" s="3">
        <f t="shared" si="47"/>
        <v>2.5168583298226253</v>
      </c>
      <c r="E356" s="3">
        <f t="shared" si="48"/>
        <v>0.34942135429067639</v>
      </c>
      <c r="F356" s="3">
        <f t="shared" si="49"/>
        <v>2.2041601643182394</v>
      </c>
      <c r="G356" s="3">
        <f t="shared" si="50"/>
        <v>2.0444198380102074</v>
      </c>
      <c r="H356" s="2">
        <f t="shared" si="51"/>
        <v>2.7516146632346499</v>
      </c>
      <c r="I356" s="12">
        <f t="shared" si="52"/>
        <v>0.38503737919027003</v>
      </c>
      <c r="J356" s="2">
        <f t="shared" si="53"/>
        <v>3.1366520424249198</v>
      </c>
    </row>
    <row r="357" spans="1:10" x14ac:dyDescent="0.25">
      <c r="A357" s="3">
        <v>35.6</v>
      </c>
      <c r="B357" s="3">
        <f t="shared" si="45"/>
        <v>64.400000000000006</v>
      </c>
      <c r="C357" s="3">
        <f t="shared" si="46"/>
        <v>1.3941763235807163</v>
      </c>
      <c r="D357" s="3">
        <f t="shared" si="47"/>
        <v>2.5168583298226253</v>
      </c>
      <c r="E357" s="3">
        <f t="shared" si="48"/>
        <v>0.34898769144089092</v>
      </c>
      <c r="F357" s="3">
        <f t="shared" si="49"/>
        <v>2.2029350117414985</v>
      </c>
      <c r="G357" s="3">
        <f t="shared" si="50"/>
        <v>2.0462130361873849</v>
      </c>
      <c r="H357" s="2">
        <f t="shared" si="51"/>
        <v>2.7530880186722597</v>
      </c>
      <c r="I357" s="12">
        <f t="shared" si="52"/>
        <v>0.38475086764245409</v>
      </c>
      <c r="J357" s="2">
        <f t="shared" si="53"/>
        <v>3.137838886314714</v>
      </c>
    </row>
    <row r="358" spans="1:10" x14ac:dyDescent="0.25">
      <c r="A358" s="3">
        <v>35.700000000000003</v>
      </c>
      <c r="B358" s="3">
        <f t="shared" si="45"/>
        <v>64.3</v>
      </c>
      <c r="C358" s="3">
        <f t="shared" si="46"/>
        <v>1.3941763235807163</v>
      </c>
      <c r="D358" s="3">
        <f t="shared" si="47"/>
        <v>2.5168583298226253</v>
      </c>
      <c r="E358" s="3">
        <f t="shared" si="48"/>
        <v>0.3485540285911054</v>
      </c>
      <c r="F358" s="3">
        <f t="shared" si="49"/>
        <v>2.2017089269830517</v>
      </c>
      <c r="G358" s="3">
        <f t="shared" si="50"/>
        <v>2.0480063399226891</v>
      </c>
      <c r="H358" s="2">
        <f t="shared" si="51"/>
        <v>2.7545507107052551</v>
      </c>
      <c r="I358" s="12">
        <f t="shared" si="52"/>
        <v>0.38446763884135604</v>
      </c>
      <c r="J358" s="2">
        <f t="shared" si="53"/>
        <v>3.1390183495466113</v>
      </c>
    </row>
    <row r="359" spans="1:10" x14ac:dyDescent="0.25">
      <c r="A359" s="3">
        <v>35.799999999999997</v>
      </c>
      <c r="B359" s="3">
        <f t="shared" si="45"/>
        <v>64.2</v>
      </c>
      <c r="C359" s="3">
        <f t="shared" si="46"/>
        <v>1.3941763235807163</v>
      </c>
      <c r="D359" s="3">
        <f t="shared" si="47"/>
        <v>2.5168583298226253</v>
      </c>
      <c r="E359" s="3">
        <f t="shared" si="48"/>
        <v>0.34812036574131994</v>
      </c>
      <c r="F359" s="3">
        <f t="shared" si="49"/>
        <v>2.2004819121324117</v>
      </c>
      <c r="G359" s="3">
        <f t="shared" si="50"/>
        <v>2.0497997493884994</v>
      </c>
      <c r="H359" s="2">
        <f t="shared" si="51"/>
        <v>2.7560027425325515</v>
      </c>
      <c r="I359" s="12">
        <f t="shared" si="52"/>
        <v>0.3841876940047011</v>
      </c>
      <c r="J359" s="2">
        <f t="shared" si="53"/>
        <v>3.1401904365372526</v>
      </c>
    </row>
    <row r="360" spans="1:10" x14ac:dyDescent="0.25">
      <c r="A360" s="3">
        <v>35.9</v>
      </c>
      <c r="B360" s="3">
        <f t="shared" si="45"/>
        <v>64.099999999999994</v>
      </c>
      <c r="C360" s="3">
        <f t="shared" si="46"/>
        <v>1.3941763235807163</v>
      </c>
      <c r="D360" s="3">
        <f t="shared" si="47"/>
        <v>2.5168583298226253</v>
      </c>
      <c r="E360" s="3">
        <f t="shared" si="48"/>
        <v>0.34768670289153442</v>
      </c>
      <c r="F360" s="3">
        <f t="shared" si="49"/>
        <v>2.1992539692685829</v>
      </c>
      <c r="G360" s="3">
        <f t="shared" si="50"/>
        <v>2.0515932647577473</v>
      </c>
      <c r="H360" s="2">
        <f t="shared" si="51"/>
        <v>2.7574441173058326</v>
      </c>
      <c r="I360" s="12">
        <f t="shared" si="52"/>
        <v>0.38391103434787771</v>
      </c>
      <c r="J360" s="2">
        <f t="shared" si="53"/>
        <v>3.1413551516537104</v>
      </c>
    </row>
    <row r="361" spans="1:10" x14ac:dyDescent="0.25">
      <c r="A361" s="3">
        <v>36</v>
      </c>
      <c r="B361" s="3">
        <f t="shared" si="45"/>
        <v>64</v>
      </c>
      <c r="C361" s="3">
        <f t="shared" si="46"/>
        <v>1.3941763235807163</v>
      </c>
      <c r="D361" s="3">
        <f t="shared" si="47"/>
        <v>2.5168583298226253</v>
      </c>
      <c r="E361" s="3">
        <f t="shared" si="48"/>
        <v>0.34725304004174895</v>
      </c>
      <c r="F361" s="3">
        <f t="shared" si="49"/>
        <v>2.1980251004601428</v>
      </c>
      <c r="G361" s="3">
        <f t="shared" si="50"/>
        <v>2.0533868862039153</v>
      </c>
      <c r="H361" s="2">
        <f t="shared" si="51"/>
        <v>2.7588748381298593</v>
      </c>
      <c r="I361" s="12">
        <f t="shared" si="52"/>
        <v>0.38363766108394992</v>
      </c>
      <c r="J361" s="2">
        <f t="shared" si="53"/>
        <v>3.1425124992138094</v>
      </c>
    </row>
    <row r="362" spans="1:10" x14ac:dyDescent="0.25">
      <c r="A362" s="3">
        <v>36.1</v>
      </c>
      <c r="B362" s="3">
        <f t="shared" si="45"/>
        <v>63.9</v>
      </c>
      <c r="C362" s="3">
        <f t="shared" si="46"/>
        <v>1.3941763235807163</v>
      </c>
      <c r="D362" s="3">
        <f t="shared" si="47"/>
        <v>2.5168583298226253</v>
      </c>
      <c r="E362" s="3">
        <f t="shared" si="48"/>
        <v>0.34681937719196343</v>
      </c>
      <c r="F362" s="3">
        <f t="shared" si="49"/>
        <v>2.1967953077653228</v>
      </c>
      <c r="G362" s="3">
        <f t="shared" si="50"/>
        <v>2.0551806139010433</v>
      </c>
      <c r="H362" s="2">
        <f t="shared" si="51"/>
        <v>2.7602949080627703</v>
      </c>
      <c r="I362" s="12">
        <f t="shared" si="52"/>
        <v>0.38336757542367117</v>
      </c>
      <c r="J362" s="2">
        <f t="shared" si="53"/>
        <v>3.1436624834864415</v>
      </c>
    </row>
    <row r="363" spans="1:10" x14ac:dyDescent="0.25">
      <c r="A363" s="3">
        <v>36.200000000000003</v>
      </c>
      <c r="B363" s="3">
        <f t="shared" si="45"/>
        <v>63.8</v>
      </c>
      <c r="C363" s="3">
        <f t="shared" si="46"/>
        <v>1.3941763235807163</v>
      </c>
      <c r="D363" s="3">
        <f t="shared" si="47"/>
        <v>2.5168583298226253</v>
      </c>
      <c r="E363" s="3">
        <f t="shared" si="48"/>
        <v>0.34638571434217796</v>
      </c>
      <c r="F363" s="3">
        <f t="shared" si="49"/>
        <v>2.1955645932320889</v>
      </c>
      <c r="G363" s="3">
        <f t="shared" si="50"/>
        <v>2.0569744480237286</v>
      </c>
      <c r="H363" s="2">
        <f t="shared" si="51"/>
        <v>2.7617043301163871</v>
      </c>
      <c r="I363" s="12">
        <f t="shared" si="52"/>
        <v>0.38310077857549651</v>
      </c>
      <c r="J363" s="2">
        <f t="shared" si="53"/>
        <v>3.1448051086918838</v>
      </c>
    </row>
    <row r="364" spans="1:10" x14ac:dyDescent="0.25">
      <c r="A364" s="3">
        <v>36.299999999999997</v>
      </c>
      <c r="B364" s="3">
        <f t="shared" si="45"/>
        <v>63.7</v>
      </c>
      <c r="C364" s="3">
        <f t="shared" si="46"/>
        <v>1.3941763235807163</v>
      </c>
      <c r="D364" s="3">
        <f t="shared" si="47"/>
        <v>2.5168583298226253</v>
      </c>
      <c r="E364" s="3">
        <f t="shared" si="48"/>
        <v>0.34595205149239255</v>
      </c>
      <c r="F364" s="3">
        <f t="shared" si="49"/>
        <v>2.1943329588982219</v>
      </c>
      <c r="G364" s="3">
        <f t="shared" si="50"/>
        <v>2.0587683887471315</v>
      </c>
      <c r="H364" s="2">
        <f t="shared" si="51"/>
        <v>2.7631031072565055</v>
      </c>
      <c r="I364" s="12">
        <f t="shared" si="52"/>
        <v>0.3828372717455959</v>
      </c>
      <c r="J364" s="2">
        <f t="shared" si="53"/>
        <v>3.1459403790021012</v>
      </c>
    </row>
    <row r="365" spans="1:10" x14ac:dyDescent="0.25">
      <c r="A365" s="3">
        <v>36.4</v>
      </c>
      <c r="B365" s="3">
        <f t="shared" si="45"/>
        <v>63.6</v>
      </c>
      <c r="C365" s="3">
        <f t="shared" si="46"/>
        <v>1.3941763235807163</v>
      </c>
      <c r="D365" s="3">
        <f t="shared" si="47"/>
        <v>2.5168583298226253</v>
      </c>
      <c r="E365" s="3">
        <f t="shared" si="48"/>
        <v>0.34551838864260698</v>
      </c>
      <c r="F365" s="3">
        <f t="shared" si="49"/>
        <v>2.1931004067913946</v>
      </c>
      <c r="G365" s="3">
        <f t="shared" si="50"/>
        <v>2.0605624362469728</v>
      </c>
      <c r="H365" s="2">
        <f t="shared" si="51"/>
        <v>2.7644912424031882</v>
      </c>
      <c r="I365" s="12">
        <f t="shared" si="52"/>
        <v>0.38257705613786647</v>
      </c>
      <c r="J365" s="2">
        <f t="shared" si="53"/>
        <v>3.1470682985410545</v>
      </c>
    </row>
    <row r="366" spans="1:10" x14ac:dyDescent="0.25">
      <c r="A366" s="3">
        <v>36.5</v>
      </c>
      <c r="B366" s="3">
        <f t="shared" si="45"/>
        <v>63.5</v>
      </c>
      <c r="C366" s="3">
        <f t="shared" si="46"/>
        <v>1.3941763235807163</v>
      </c>
      <c r="D366" s="3">
        <f t="shared" si="47"/>
        <v>2.5168583298226253</v>
      </c>
      <c r="E366" s="3">
        <f t="shared" si="48"/>
        <v>0.34508472579282151</v>
      </c>
      <c r="F366" s="3">
        <f t="shared" si="49"/>
        <v>2.1918669389292482</v>
      </c>
      <c r="G366" s="3">
        <f t="shared" si="50"/>
        <v>2.0623565906995429</v>
      </c>
      <c r="H366" s="2">
        <f t="shared" si="51"/>
        <v>2.7658687384310539</v>
      </c>
      <c r="I366" s="12">
        <f t="shared" si="52"/>
        <v>0.38232013295394557</v>
      </c>
      <c r="J366" s="2">
        <f t="shared" si="53"/>
        <v>3.1481888713849995</v>
      </c>
    </row>
    <row r="367" spans="1:10" x14ac:dyDescent="0.25">
      <c r="A367" s="3">
        <v>36.6</v>
      </c>
      <c r="B367" s="3">
        <f t="shared" si="45"/>
        <v>63.4</v>
      </c>
      <c r="C367" s="3">
        <f t="shared" si="46"/>
        <v>1.3941763235807163</v>
      </c>
      <c r="D367" s="3">
        <f t="shared" si="47"/>
        <v>2.5168583298226253</v>
      </c>
      <c r="E367" s="3">
        <f t="shared" si="48"/>
        <v>0.34465106294303605</v>
      </c>
      <c r="F367" s="3">
        <f t="shared" si="49"/>
        <v>2.1906325573194736</v>
      </c>
      <c r="G367" s="3">
        <f t="shared" si="50"/>
        <v>2.0641508522816978</v>
      </c>
      <c r="H367" s="2">
        <f t="shared" si="51"/>
        <v>2.7672355981695596</v>
      </c>
      <c r="I367" s="12">
        <f t="shared" si="52"/>
        <v>0.38206650339322301</v>
      </c>
      <c r="J367" s="2">
        <f t="shared" si="53"/>
        <v>3.1493021015627827</v>
      </c>
    </row>
    <row r="368" spans="1:10" x14ac:dyDescent="0.25">
      <c r="A368" s="3">
        <v>36.700000000000003</v>
      </c>
      <c r="B368" s="3">
        <f t="shared" si="45"/>
        <v>63.3</v>
      </c>
      <c r="C368" s="3">
        <f t="shared" si="46"/>
        <v>1.3941763235807163</v>
      </c>
      <c r="D368" s="3">
        <f t="shared" si="47"/>
        <v>2.5168583298226253</v>
      </c>
      <c r="E368" s="3">
        <f t="shared" si="48"/>
        <v>0.34421740009325047</v>
      </c>
      <c r="F368" s="3">
        <f t="shared" si="49"/>
        <v>2.1893972639598838</v>
      </c>
      <c r="G368" s="3">
        <f t="shared" si="50"/>
        <v>2.0659452211708693</v>
      </c>
      <c r="H368" s="2">
        <f t="shared" si="51"/>
        <v>2.7685918244032841</v>
      </c>
      <c r="I368" s="12">
        <f t="shared" si="52"/>
        <v>0.38181616865285367</v>
      </c>
      <c r="J368" s="2">
        <f t="shared" si="53"/>
        <v>3.1504079930561377</v>
      </c>
    </row>
    <row r="369" spans="1:10" x14ac:dyDescent="0.25">
      <c r="A369" s="3">
        <v>36.799999999999997</v>
      </c>
      <c r="B369" s="3">
        <f t="shared" si="45"/>
        <v>63.2</v>
      </c>
      <c r="C369" s="3">
        <f t="shared" si="46"/>
        <v>1.3941763235807163</v>
      </c>
      <c r="D369" s="3">
        <f t="shared" si="47"/>
        <v>2.5168583298226253</v>
      </c>
      <c r="E369" s="3">
        <f t="shared" si="48"/>
        <v>0.343783737243465</v>
      </c>
      <c r="F369" s="3">
        <f t="shared" si="49"/>
        <v>2.1881610608384916</v>
      </c>
      <c r="G369" s="3">
        <f t="shared" si="50"/>
        <v>2.0677396975450617</v>
      </c>
      <c r="H369" s="2">
        <f t="shared" si="51"/>
        <v>2.7699374198722007</v>
      </c>
      <c r="I369" s="12">
        <f t="shared" si="52"/>
        <v>0.38156912992776948</v>
      </c>
      <c r="J369" s="2">
        <f t="shared" si="53"/>
        <v>3.1515065497999704</v>
      </c>
    </row>
    <row r="370" spans="1:10" x14ac:dyDescent="0.25">
      <c r="A370" s="3">
        <v>36.9</v>
      </c>
      <c r="B370" s="3">
        <f t="shared" si="45"/>
        <v>63.1</v>
      </c>
      <c r="C370" s="3">
        <f t="shared" si="46"/>
        <v>1.3941763235807163</v>
      </c>
      <c r="D370" s="3">
        <f t="shared" si="47"/>
        <v>2.5168583298226253</v>
      </c>
      <c r="E370" s="3">
        <f t="shared" si="48"/>
        <v>0.34335007439367954</v>
      </c>
      <c r="F370" s="3">
        <f t="shared" si="49"/>
        <v>2.1869239499335822</v>
      </c>
      <c r="G370" s="3">
        <f t="shared" si="50"/>
        <v>2.0695342815828566</v>
      </c>
      <c r="H370" s="2">
        <f t="shared" si="51"/>
        <v>2.7712723872719511</v>
      </c>
      <c r="I370" s="12">
        <f t="shared" si="52"/>
        <v>0.38132538841069258</v>
      </c>
      <c r="J370" s="2">
        <f t="shared" si="53"/>
        <v>3.1525977756826435</v>
      </c>
    </row>
    <row r="371" spans="1:10" x14ac:dyDescent="0.25">
      <c r="A371" s="3">
        <v>37</v>
      </c>
      <c r="B371" s="3">
        <f t="shared" si="45"/>
        <v>63</v>
      </c>
      <c r="C371" s="3">
        <f t="shared" si="46"/>
        <v>1.3941763235807163</v>
      </c>
      <c r="D371" s="3">
        <f t="shared" si="47"/>
        <v>2.5168583298226253</v>
      </c>
      <c r="E371" s="3">
        <f t="shared" si="48"/>
        <v>0.34291641154389402</v>
      </c>
      <c r="F371" s="3">
        <f t="shared" si="49"/>
        <v>2.1856859332137883</v>
      </c>
      <c r="G371" s="3">
        <f t="shared" si="50"/>
        <v>2.0713289734634168</v>
      </c>
      <c r="H371" s="2">
        <f t="shared" si="51"/>
        <v>2.7725967292541172</v>
      </c>
      <c r="I371" s="12">
        <f t="shared" si="52"/>
        <v>0.38108494529214626</v>
      </c>
      <c r="J371" s="2">
        <f t="shared" si="53"/>
        <v>3.1536816745462635</v>
      </c>
    </row>
    <row r="372" spans="1:10" x14ac:dyDescent="0.25">
      <c r="A372" s="3">
        <v>37.1</v>
      </c>
      <c r="B372" s="3">
        <f t="shared" si="45"/>
        <v>62.9</v>
      </c>
      <c r="C372" s="3">
        <f t="shared" si="46"/>
        <v>1.3941763235807163</v>
      </c>
      <c r="D372" s="3">
        <f t="shared" si="47"/>
        <v>2.5168583298226253</v>
      </c>
      <c r="E372" s="3">
        <f t="shared" si="48"/>
        <v>0.34248274869410861</v>
      </c>
      <c r="F372" s="3">
        <f t="shared" si="49"/>
        <v>2.1844470126381617</v>
      </c>
      <c r="G372" s="3">
        <f t="shared" si="50"/>
        <v>2.0731237733664867</v>
      </c>
      <c r="H372" s="2">
        <f t="shared" si="51"/>
        <v>2.7739104484264794</v>
      </c>
      <c r="I372" s="12">
        <f t="shared" si="52"/>
        <v>0.38084780176046812</v>
      </c>
      <c r="J372" s="2">
        <f t="shared" si="53"/>
        <v>3.1547582501869473</v>
      </c>
    </row>
    <row r="373" spans="1:10" x14ac:dyDescent="0.25">
      <c r="A373" s="3">
        <v>37.200000000000003</v>
      </c>
      <c r="B373" s="3">
        <f t="shared" si="45"/>
        <v>62.8</v>
      </c>
      <c r="C373" s="3">
        <f t="shared" si="46"/>
        <v>1.3941763235807163</v>
      </c>
      <c r="D373" s="3">
        <f t="shared" si="47"/>
        <v>2.5168583298226253</v>
      </c>
      <c r="E373" s="3">
        <f t="shared" si="48"/>
        <v>0.34204908584432309</v>
      </c>
      <c r="F373" s="3">
        <f t="shared" si="49"/>
        <v>2.1832071901562493</v>
      </c>
      <c r="G373" s="3">
        <f t="shared" si="50"/>
        <v>2.0749186814723979</v>
      </c>
      <c r="H373" s="2">
        <f t="shared" si="51"/>
        <v>2.7752135473532884</v>
      </c>
      <c r="I373" s="12">
        <f t="shared" si="52"/>
        <v>0.38061395900182127</v>
      </c>
      <c r="J373" s="2">
        <f t="shared" si="53"/>
        <v>3.1558275063551098</v>
      </c>
    </row>
    <row r="374" spans="1:10" x14ac:dyDescent="0.25">
      <c r="A374" s="3">
        <v>37.299999999999997</v>
      </c>
      <c r="B374" s="3">
        <f t="shared" si="45"/>
        <v>62.7</v>
      </c>
      <c r="C374" s="3">
        <f t="shared" si="46"/>
        <v>1.3941763235807163</v>
      </c>
      <c r="D374" s="3">
        <f t="shared" si="47"/>
        <v>2.5168583298226253</v>
      </c>
      <c r="E374" s="3">
        <f t="shared" si="48"/>
        <v>0.34161542299453757</v>
      </c>
      <c r="F374" s="3">
        <f t="shared" si="49"/>
        <v>2.1819664677081598</v>
      </c>
      <c r="G374" s="3">
        <f t="shared" si="50"/>
        <v>2.0767136979620697</v>
      </c>
      <c r="H374" s="2">
        <f t="shared" si="51"/>
        <v>2.7765060285555139</v>
      </c>
      <c r="I374" s="12">
        <f t="shared" si="52"/>
        <v>0.3803834182002071</v>
      </c>
      <c r="J374" s="2">
        <f t="shared" si="53"/>
        <v>3.1568894467557209</v>
      </c>
    </row>
    <row r="375" spans="1:10" x14ac:dyDescent="0.25">
      <c r="A375" s="3">
        <v>37.4</v>
      </c>
      <c r="B375" s="3">
        <f t="shared" si="45"/>
        <v>62.6</v>
      </c>
      <c r="C375" s="3">
        <f t="shared" si="46"/>
        <v>1.3941763235807163</v>
      </c>
      <c r="D375" s="3">
        <f t="shared" si="47"/>
        <v>2.5168583298226253</v>
      </c>
      <c r="E375" s="3">
        <f t="shared" si="48"/>
        <v>0.34118176014475216</v>
      </c>
      <c r="F375" s="3">
        <f t="shared" si="49"/>
        <v>2.1807248472246381</v>
      </c>
      <c r="G375" s="3">
        <f t="shared" si="50"/>
        <v>2.0785088230170139</v>
      </c>
      <c r="H375" s="2">
        <f t="shared" si="51"/>
        <v>2.7777878945111056</v>
      </c>
      <c r="I375" s="12">
        <f t="shared" si="52"/>
        <v>0.38015618053747618</v>
      </c>
      <c r="J375" s="2">
        <f t="shared" si="53"/>
        <v>3.1579440750485817</v>
      </c>
    </row>
    <row r="376" spans="1:10" x14ac:dyDescent="0.25">
      <c r="A376" s="3">
        <v>37.5</v>
      </c>
      <c r="B376" s="3">
        <f t="shared" si="45"/>
        <v>62.5</v>
      </c>
      <c r="C376" s="3">
        <f t="shared" si="46"/>
        <v>1.3941763235807163</v>
      </c>
      <c r="D376" s="3">
        <f t="shared" si="47"/>
        <v>2.5168583298226253</v>
      </c>
      <c r="E376" s="3">
        <f t="shared" si="48"/>
        <v>0.34074809729496663</v>
      </c>
      <c r="F376" s="3">
        <f t="shared" si="49"/>
        <v>2.1794823306271334</v>
      </c>
      <c r="G376" s="3">
        <f t="shared" si="50"/>
        <v>2.0803040568193354</v>
      </c>
      <c r="H376" s="2">
        <f t="shared" si="51"/>
        <v>2.779059147655242</v>
      </c>
      <c r="I376" s="12">
        <f t="shared" si="52"/>
        <v>0.37993224719334079</v>
      </c>
      <c r="J376" s="2">
        <f t="shared" si="53"/>
        <v>3.1589913948485826</v>
      </c>
    </row>
    <row r="377" spans="1:10" x14ac:dyDescent="0.25">
      <c r="A377" s="3">
        <v>37.6</v>
      </c>
      <c r="B377" s="3">
        <f t="shared" si="45"/>
        <v>62.4</v>
      </c>
      <c r="C377" s="3">
        <f t="shared" si="46"/>
        <v>1.3941763235807163</v>
      </c>
      <c r="D377" s="3">
        <f t="shared" si="47"/>
        <v>2.5168583298226253</v>
      </c>
      <c r="E377" s="3">
        <f t="shared" si="48"/>
        <v>0.34031443444518117</v>
      </c>
      <c r="F377" s="3">
        <f t="shared" si="49"/>
        <v>2.1782389198278711</v>
      </c>
      <c r="G377" s="3">
        <f t="shared" si="50"/>
        <v>2.0820993995517387</v>
      </c>
      <c r="H377" s="2">
        <f t="shared" si="51"/>
        <v>2.7803197903805783</v>
      </c>
      <c r="I377" s="12">
        <f t="shared" si="52"/>
        <v>0.37971161934538622</v>
      </c>
      <c r="J377" s="2">
        <f t="shared" si="53"/>
        <v>3.1600314097259643</v>
      </c>
    </row>
    <row r="378" spans="1:10" x14ac:dyDescent="0.25">
      <c r="A378" s="3">
        <v>37.700000000000003</v>
      </c>
      <c r="B378" s="3">
        <f t="shared" si="45"/>
        <v>62.3</v>
      </c>
      <c r="C378" s="3">
        <f t="shared" si="46"/>
        <v>1.3941763235807163</v>
      </c>
      <c r="D378" s="3">
        <f t="shared" si="47"/>
        <v>2.5168583298226253</v>
      </c>
      <c r="E378" s="3">
        <f t="shared" si="48"/>
        <v>0.33988077159539565</v>
      </c>
      <c r="F378" s="3">
        <f t="shared" si="49"/>
        <v>2.1769946167299179</v>
      </c>
      <c r="G378" s="3">
        <f t="shared" si="50"/>
        <v>2.0838948513975262</v>
      </c>
      <c r="H378" s="2">
        <f t="shared" si="51"/>
        <v>2.7815698250374914</v>
      </c>
      <c r="I378" s="12">
        <f t="shared" si="52"/>
        <v>0.37949429816908231</v>
      </c>
      <c r="J378" s="2">
        <f t="shared" si="53"/>
        <v>3.1610641232065735</v>
      </c>
    </row>
    <row r="379" spans="1:10" x14ac:dyDescent="0.25">
      <c r="A379" s="3">
        <v>37.799999999999997</v>
      </c>
      <c r="B379" s="3">
        <f t="shared" si="45"/>
        <v>62.2</v>
      </c>
      <c r="C379" s="3">
        <f t="shared" si="46"/>
        <v>1.3941763235807163</v>
      </c>
      <c r="D379" s="3">
        <f t="shared" si="47"/>
        <v>2.5168583298226253</v>
      </c>
      <c r="E379" s="3">
        <f t="shared" si="48"/>
        <v>0.33944710874561018</v>
      </c>
      <c r="F379" s="3">
        <f t="shared" si="49"/>
        <v>2.175749423227253</v>
      </c>
      <c r="G379" s="3">
        <f t="shared" si="50"/>
        <v>2.0856904125406044</v>
      </c>
      <c r="H379" s="2">
        <f t="shared" si="51"/>
        <v>2.782809253934321</v>
      </c>
      <c r="I379" s="12">
        <f t="shared" si="52"/>
        <v>0.3792802848377953</v>
      </c>
      <c r="J379" s="2">
        <f t="shared" si="53"/>
        <v>3.1620895387721162</v>
      </c>
    </row>
    <row r="380" spans="1:10" x14ac:dyDescent="0.25">
      <c r="A380" s="3">
        <v>37.9</v>
      </c>
      <c r="B380" s="3">
        <f t="shared" si="45"/>
        <v>62.1</v>
      </c>
      <c r="C380" s="3">
        <f t="shared" si="46"/>
        <v>1.3941763235807163</v>
      </c>
      <c r="D380" s="3">
        <f t="shared" si="47"/>
        <v>2.5168583298226253</v>
      </c>
      <c r="E380" s="3">
        <f t="shared" si="48"/>
        <v>0.33901344589582466</v>
      </c>
      <c r="F380" s="3">
        <f t="shared" si="49"/>
        <v>2.1745033412048329</v>
      </c>
      <c r="G380" s="3">
        <f t="shared" si="50"/>
        <v>2.0874860831654858</v>
      </c>
      <c r="H380" s="2">
        <f t="shared" si="51"/>
        <v>2.7840380793376056</v>
      </c>
      <c r="I380" s="12">
        <f t="shared" si="52"/>
        <v>0.37906958052279893</v>
      </c>
      <c r="J380" s="2">
        <f t="shared" si="53"/>
        <v>3.1631076598604047</v>
      </c>
    </row>
    <row r="381" spans="1:10" x14ac:dyDescent="0.25">
      <c r="A381" s="3">
        <v>38</v>
      </c>
      <c r="B381" s="3">
        <f t="shared" si="45"/>
        <v>62</v>
      </c>
      <c r="C381" s="3">
        <f t="shared" si="46"/>
        <v>1.3941763235807163</v>
      </c>
      <c r="D381" s="3">
        <f t="shared" si="47"/>
        <v>2.5168583298226253</v>
      </c>
      <c r="E381" s="3">
        <f t="shared" si="48"/>
        <v>0.33857978304603914</v>
      </c>
      <c r="F381" s="3">
        <f t="shared" si="49"/>
        <v>2.1732563725386611</v>
      </c>
      <c r="G381" s="3">
        <f t="shared" si="50"/>
        <v>2.0892818634572925</v>
      </c>
      <c r="H381" s="2">
        <f t="shared" si="51"/>
        <v>2.7852563034723206</v>
      </c>
      <c r="I381" s="12">
        <f t="shared" si="52"/>
        <v>0.37886218639328612</v>
      </c>
      <c r="J381" s="2">
        <f t="shared" si="53"/>
        <v>3.1641184898656065</v>
      </c>
    </row>
    <row r="382" spans="1:10" x14ac:dyDescent="0.25">
      <c r="A382" s="3">
        <v>38.1</v>
      </c>
      <c r="B382" s="3">
        <f t="shared" si="45"/>
        <v>61.9</v>
      </c>
      <c r="C382" s="3">
        <f t="shared" si="46"/>
        <v>1.3941763235807163</v>
      </c>
      <c r="D382" s="3">
        <f t="shared" si="47"/>
        <v>2.5168583298226253</v>
      </c>
      <c r="E382" s="3">
        <f t="shared" si="48"/>
        <v>0.33814612019625367</v>
      </c>
      <c r="F382" s="3">
        <f t="shared" si="49"/>
        <v>2.1720085190958516</v>
      </c>
      <c r="G382" s="3">
        <f t="shared" si="50"/>
        <v>2.0910777536017582</v>
      </c>
      <c r="H382" s="2">
        <f t="shared" si="51"/>
        <v>2.7864639285221067</v>
      </c>
      <c r="I382" s="12">
        <f t="shared" si="52"/>
        <v>0.37865810361637992</v>
      </c>
      <c r="J382" s="2">
        <f t="shared" si="53"/>
        <v>3.1651220321384868</v>
      </c>
    </row>
    <row r="383" spans="1:10" x14ac:dyDescent="0.25">
      <c r="A383" s="3">
        <v>38.200000000000003</v>
      </c>
      <c r="B383" s="3">
        <f t="shared" si="45"/>
        <v>61.8</v>
      </c>
      <c r="C383" s="3">
        <f t="shared" si="46"/>
        <v>1.3941763235807163</v>
      </c>
      <c r="D383" s="3">
        <f t="shared" si="47"/>
        <v>2.5168583298226253</v>
      </c>
      <c r="E383" s="3">
        <f t="shared" si="48"/>
        <v>0.33771245734646815</v>
      </c>
      <c r="F383" s="3">
        <f t="shared" si="49"/>
        <v>2.1707597827346952</v>
      </c>
      <c r="G383" s="3">
        <f t="shared" si="50"/>
        <v>2.0928737537852333</v>
      </c>
      <c r="H383" s="2">
        <f t="shared" si="51"/>
        <v>2.7876609566295003</v>
      </c>
      <c r="I383" s="12">
        <f t="shared" si="52"/>
        <v>0.37845733335714493</v>
      </c>
      <c r="J383" s="2">
        <f t="shared" si="53"/>
        <v>3.1661182899866454</v>
      </c>
    </row>
    <row r="384" spans="1:10" x14ac:dyDescent="0.25">
      <c r="A384" s="3">
        <v>38.299999999999997</v>
      </c>
      <c r="B384" s="3">
        <f t="shared" si="45"/>
        <v>61.7</v>
      </c>
      <c r="C384" s="3">
        <f t="shared" si="46"/>
        <v>1.3941763235807163</v>
      </c>
      <c r="D384" s="3">
        <f t="shared" si="47"/>
        <v>2.5168583298226253</v>
      </c>
      <c r="E384" s="3">
        <f t="shared" si="48"/>
        <v>0.33727879449668269</v>
      </c>
      <c r="F384" s="3">
        <f t="shared" si="49"/>
        <v>2.169510165304724</v>
      </c>
      <c r="G384" s="3">
        <f t="shared" si="50"/>
        <v>2.0946698641946822</v>
      </c>
      <c r="H384" s="2">
        <f t="shared" si="51"/>
        <v>2.7888473898961532</v>
      </c>
      <c r="I384" s="12">
        <f t="shared" si="52"/>
        <v>0.37825987677859835</v>
      </c>
      <c r="J384" s="2">
        <f t="shared" si="53"/>
        <v>3.1671072666747517</v>
      </c>
    </row>
    <row r="385" spans="1:10" x14ac:dyDescent="0.25">
      <c r="A385" s="3">
        <v>38.4</v>
      </c>
      <c r="B385" s="3">
        <f t="shared" si="45"/>
        <v>61.6</v>
      </c>
      <c r="C385" s="3">
        <f t="shared" si="46"/>
        <v>1.3941763235807163</v>
      </c>
      <c r="D385" s="3">
        <f t="shared" si="47"/>
        <v>2.5168583298226253</v>
      </c>
      <c r="E385" s="3">
        <f t="shared" si="48"/>
        <v>0.33684513164689722</v>
      </c>
      <c r="F385" s="3">
        <f t="shared" si="49"/>
        <v>2.1682596686467743</v>
      </c>
      <c r="G385" s="3">
        <f t="shared" si="50"/>
        <v>2.0964660850176955</v>
      </c>
      <c r="H385" s="2">
        <f t="shared" si="51"/>
        <v>2.7900232303830634</v>
      </c>
      <c r="I385" s="12">
        <f t="shared" si="52"/>
        <v>0.37806573504172125</v>
      </c>
      <c r="J385" s="2">
        <f t="shared" si="53"/>
        <v>3.1680889654247846</v>
      </c>
    </row>
    <row r="386" spans="1:10" x14ac:dyDescent="0.25">
      <c r="A386" s="3">
        <v>38.5</v>
      </c>
      <c r="B386" s="3">
        <f t="shared" si="45"/>
        <v>61.5</v>
      </c>
      <c r="C386" s="3">
        <f t="shared" si="46"/>
        <v>1.3941763235807163</v>
      </c>
      <c r="D386" s="3">
        <f t="shared" si="47"/>
        <v>2.5168583298226253</v>
      </c>
      <c r="E386" s="3">
        <f t="shared" si="48"/>
        <v>0.3364114687971117</v>
      </c>
      <c r="F386" s="3">
        <f t="shared" si="49"/>
        <v>2.1670082945930536</v>
      </c>
      <c r="G386" s="3">
        <f t="shared" si="50"/>
        <v>2.098262416442485</v>
      </c>
      <c r="H386" s="2">
        <f t="shared" si="51"/>
        <v>2.7911884801107854</v>
      </c>
      <c r="I386" s="12">
        <f t="shared" si="52"/>
        <v>0.37787490930546908</v>
      </c>
      <c r="J386" s="2">
        <f t="shared" si="53"/>
        <v>3.1690633894162543</v>
      </c>
    </row>
    <row r="387" spans="1:10" x14ac:dyDescent="0.25">
      <c r="A387" s="3">
        <v>38.6</v>
      </c>
      <c r="B387" s="3">
        <f t="shared" ref="B387:B450" si="54">100-A387</f>
        <v>61.4</v>
      </c>
      <c r="C387" s="3">
        <f t="shared" ref="C387:C450" si="55">EXP(LN($O$4) + ((1-$O$4)/$O$4)*LN(1-$O$4))/($O$5^((1-$O$4)/$O$4)) * (($N$7^(1/$O$4))/(1-$N$8))</f>
        <v>1.3941763235807163</v>
      </c>
      <c r="D387" s="3">
        <f t="shared" ref="D387:D450" si="56">EXP(LN($O$4) + ((1-$O$4)/$O$4)*LN(1-$O$4))/($O$5^((1-$O$4)/$O$4)) * (($P$7^(1/$O$4))/(1-$P$8))</f>
        <v>2.5168583298226253</v>
      </c>
      <c r="E387" s="3">
        <f t="shared" ref="E387:E450" si="57">C387*$N$8*A387/100 + D387*$P$8*B387/100</f>
        <v>0.33597780594732624</v>
      </c>
      <c r="F387" s="3">
        <f t="shared" ref="F387:F450" si="58">C387-$N$9*((A387/100)^$N$10)+$N$11-E387</f>
        <v>2.1657560449671993</v>
      </c>
      <c r="G387" s="3">
        <f t="shared" ref="G387:G450" si="59">D387-$P$9*((B387/100)^$P$10)+$P$11-E387</f>
        <v>2.1000588586578912</v>
      </c>
      <c r="H387" s="2">
        <f t="shared" ref="H387:H450" si="60">(A387/100)*(F387-LN((A387/100))) + (B387/100)*(G387-LN((B387/100)))</f>
        <v>2.7923431410596509</v>
      </c>
      <c r="I387" s="12">
        <f t="shared" ref="I387:I450" si="61">($N$10/($N$10+1))*$N$9*(A387/100)^(1+$N$10) + ($P$10/($P$10+1))*$P$9*(1-A387/100)^(1+$P$10)</f>
        <v>0.37768740072678325</v>
      </c>
      <c r="J387" s="2">
        <f t="shared" ref="J387:J450" si="62">H387+I387</f>
        <v>3.1700305417864341</v>
      </c>
    </row>
    <row r="388" spans="1:10" x14ac:dyDescent="0.25">
      <c r="A388" s="3">
        <v>38.700000000000003</v>
      </c>
      <c r="B388" s="3">
        <f t="shared" si="54"/>
        <v>61.3</v>
      </c>
      <c r="C388" s="3">
        <f t="shared" si="55"/>
        <v>1.3941763235807163</v>
      </c>
      <c r="D388" s="3">
        <f t="shared" si="56"/>
        <v>2.5168583298226253</v>
      </c>
      <c r="E388" s="3">
        <f t="shared" si="57"/>
        <v>0.33554414309754077</v>
      </c>
      <c r="F388" s="3">
        <f t="shared" si="58"/>
        <v>2.1645029215843428</v>
      </c>
      <c r="G388" s="3">
        <f t="shared" si="59"/>
        <v>2.1018554118533856</v>
      </c>
      <c r="H388" s="2">
        <f t="shared" si="60"/>
        <v>2.7934872151699803</v>
      </c>
      <c r="I388" s="12">
        <f t="shared" si="61"/>
        <v>0.37750321046060126</v>
      </c>
      <c r="J388" s="2">
        <f t="shared" si="62"/>
        <v>3.1709904256305816</v>
      </c>
    </row>
    <row r="389" spans="1:10" x14ac:dyDescent="0.25">
      <c r="A389" s="3">
        <v>38.799999999999997</v>
      </c>
      <c r="B389" s="3">
        <f t="shared" si="54"/>
        <v>61.2</v>
      </c>
      <c r="C389" s="3">
        <f t="shared" si="55"/>
        <v>1.3941763235807163</v>
      </c>
      <c r="D389" s="3">
        <f t="shared" si="56"/>
        <v>2.5168583298226253</v>
      </c>
      <c r="E389" s="3">
        <f t="shared" si="57"/>
        <v>0.33511048024775525</v>
      </c>
      <c r="F389" s="3">
        <f t="shared" si="58"/>
        <v>2.1632489262511716</v>
      </c>
      <c r="G389" s="3">
        <f t="shared" si="59"/>
        <v>2.1036520762190709</v>
      </c>
      <c r="H389" s="2">
        <f t="shared" si="60"/>
        <v>2.7946207043422895</v>
      </c>
      <c r="I389" s="12">
        <f t="shared" si="61"/>
        <v>0.37732233965986817</v>
      </c>
      <c r="J389" s="2">
        <f t="shared" si="62"/>
        <v>3.1719430440021577</v>
      </c>
    </row>
    <row r="390" spans="1:10" x14ac:dyDescent="0.25">
      <c r="A390" s="3">
        <v>38.9</v>
      </c>
      <c r="B390" s="3">
        <f t="shared" si="54"/>
        <v>61.1</v>
      </c>
      <c r="C390" s="3">
        <f t="shared" si="55"/>
        <v>1.3941763235807163</v>
      </c>
      <c r="D390" s="3">
        <f t="shared" si="56"/>
        <v>2.5168583298226253</v>
      </c>
      <c r="E390" s="3">
        <f t="shared" si="57"/>
        <v>0.33467681739796978</v>
      </c>
      <c r="F390" s="3">
        <f t="shared" si="58"/>
        <v>2.1619940607659873</v>
      </c>
      <c r="G390" s="3">
        <f t="shared" si="59"/>
        <v>2.1054488519456891</v>
      </c>
      <c r="H390" s="2">
        <f t="shared" si="60"/>
        <v>2.7957436104375017</v>
      </c>
      <c r="I390" s="12">
        <f t="shared" si="61"/>
        <v>0.37714478947554653</v>
      </c>
      <c r="J390" s="2">
        <f t="shared" si="62"/>
        <v>3.1728883999130484</v>
      </c>
    </row>
    <row r="391" spans="1:10" x14ac:dyDescent="0.25">
      <c r="A391" s="3">
        <v>39</v>
      </c>
      <c r="B391" s="3">
        <f t="shared" si="54"/>
        <v>61</v>
      </c>
      <c r="C391" s="3">
        <f t="shared" si="55"/>
        <v>1.3941763235807163</v>
      </c>
      <c r="D391" s="3">
        <f t="shared" si="56"/>
        <v>2.5168583298226253</v>
      </c>
      <c r="E391" s="3">
        <f t="shared" si="57"/>
        <v>0.33424315454818432</v>
      </c>
      <c r="F391" s="3">
        <f t="shared" si="58"/>
        <v>2.160738326918771</v>
      </c>
      <c r="G391" s="3">
        <f t="shared" si="59"/>
        <v>2.1072457392246213</v>
      </c>
      <c r="H391" s="2">
        <f t="shared" si="60"/>
        <v>2.7968559352771489</v>
      </c>
      <c r="I391" s="12">
        <f t="shared" si="61"/>
        <v>0.37697056105662785</v>
      </c>
      <c r="J391" s="2">
        <f t="shared" si="62"/>
        <v>3.1738264963337768</v>
      </c>
    </row>
    <row r="392" spans="1:10" x14ac:dyDescent="0.25">
      <c r="A392" s="3">
        <v>39.1</v>
      </c>
      <c r="B392" s="3">
        <f t="shared" si="54"/>
        <v>60.9</v>
      </c>
      <c r="C392" s="3">
        <f t="shared" si="55"/>
        <v>1.3941763235807163</v>
      </c>
      <c r="D392" s="3">
        <f t="shared" si="56"/>
        <v>2.5168583298226253</v>
      </c>
      <c r="E392" s="3">
        <f t="shared" si="57"/>
        <v>0.33380949169839874</v>
      </c>
      <c r="F392" s="3">
        <f t="shared" si="58"/>
        <v>2.1594817264912383</v>
      </c>
      <c r="G392" s="3">
        <f t="shared" si="59"/>
        <v>2.1090427382478909</v>
      </c>
      <c r="H392" s="2">
        <f t="shared" si="60"/>
        <v>2.7979576806435715</v>
      </c>
      <c r="I392" s="12">
        <f t="shared" si="61"/>
        <v>0.37679965555014261</v>
      </c>
      <c r="J392" s="2">
        <f t="shared" si="62"/>
        <v>3.1747573361937143</v>
      </c>
    </row>
    <row r="393" spans="1:10" x14ac:dyDescent="0.25">
      <c r="A393" s="3">
        <v>39.200000000000003</v>
      </c>
      <c r="B393" s="3">
        <f t="shared" si="54"/>
        <v>60.8</v>
      </c>
      <c r="C393" s="3">
        <f t="shared" si="55"/>
        <v>1.3941763235807163</v>
      </c>
      <c r="D393" s="3">
        <f t="shared" si="56"/>
        <v>2.5168583298226253</v>
      </c>
      <c r="E393" s="3">
        <f t="shared" si="57"/>
        <v>0.33337582884861328</v>
      </c>
      <c r="F393" s="3">
        <f t="shared" si="58"/>
        <v>2.1582242612569011</v>
      </c>
      <c r="G393" s="3">
        <f t="shared" si="59"/>
        <v>2.1108398492081708</v>
      </c>
      <c r="H393" s="2">
        <f t="shared" si="60"/>
        <v>2.799048848280119</v>
      </c>
      <c r="I393" s="12">
        <f t="shared" si="61"/>
        <v>0.37663207410117078</v>
      </c>
      <c r="J393" s="2">
        <f t="shared" si="62"/>
        <v>3.1756809223812899</v>
      </c>
    </row>
    <row r="394" spans="1:10" x14ac:dyDescent="0.25">
      <c r="A394" s="3">
        <v>39.299999999999997</v>
      </c>
      <c r="B394" s="3">
        <f t="shared" si="54"/>
        <v>60.7</v>
      </c>
      <c r="C394" s="3">
        <f t="shared" si="55"/>
        <v>1.3941763235807163</v>
      </c>
      <c r="D394" s="3">
        <f t="shared" si="56"/>
        <v>2.5168583298226253</v>
      </c>
      <c r="E394" s="3">
        <f t="shared" si="57"/>
        <v>0.33294216599882781</v>
      </c>
      <c r="F394" s="3">
        <f t="shared" si="58"/>
        <v>2.1569659329811262</v>
      </c>
      <c r="G394" s="3">
        <f t="shared" si="59"/>
        <v>2.1126370722987793</v>
      </c>
      <c r="H394" s="2">
        <f t="shared" si="60"/>
        <v>2.8001294398913439</v>
      </c>
      <c r="I394" s="12">
        <f t="shared" si="61"/>
        <v>0.37646781785285233</v>
      </c>
      <c r="J394" s="2">
        <f t="shared" si="62"/>
        <v>3.1765972577441963</v>
      </c>
    </row>
    <row r="395" spans="1:10" x14ac:dyDescent="0.25">
      <c r="A395" s="3">
        <v>39.4</v>
      </c>
      <c r="B395" s="3">
        <f t="shared" si="54"/>
        <v>60.6</v>
      </c>
      <c r="C395" s="3">
        <f t="shared" si="55"/>
        <v>1.3941763235807163</v>
      </c>
      <c r="D395" s="3">
        <f t="shared" si="56"/>
        <v>2.5168583298226253</v>
      </c>
      <c r="E395" s="3">
        <f t="shared" si="57"/>
        <v>0.33250850314904229</v>
      </c>
      <c r="F395" s="3">
        <f t="shared" si="58"/>
        <v>2.1557067434211907</v>
      </c>
      <c r="G395" s="3">
        <f t="shared" si="59"/>
        <v>2.1144344077136905</v>
      </c>
      <c r="H395" s="2">
        <f t="shared" si="60"/>
        <v>2.8011994571431922</v>
      </c>
      <c r="I395" s="12">
        <f t="shared" si="61"/>
        <v>0.37630688794639805</v>
      </c>
      <c r="J395" s="2">
        <f t="shared" si="62"/>
        <v>3.1775063450895904</v>
      </c>
    </row>
    <row r="396" spans="1:10" x14ac:dyDescent="0.25">
      <c r="A396" s="3">
        <v>39.5</v>
      </c>
      <c r="B396" s="3">
        <f t="shared" si="54"/>
        <v>60.5</v>
      </c>
      <c r="C396" s="3">
        <f t="shared" si="55"/>
        <v>1.3941763235807163</v>
      </c>
      <c r="D396" s="3">
        <f t="shared" si="56"/>
        <v>2.5168583298226253</v>
      </c>
      <c r="E396" s="3">
        <f t="shared" si="57"/>
        <v>0.33207484029925682</v>
      </c>
      <c r="F396" s="3">
        <f t="shared" si="58"/>
        <v>2.1544466943263423</v>
      </c>
      <c r="G396" s="3">
        <f t="shared" si="59"/>
        <v>2.1162318556475346</v>
      </c>
      <c r="H396" s="2">
        <f t="shared" si="60"/>
        <v>2.8022589016631985</v>
      </c>
      <c r="I396" s="12">
        <f t="shared" si="61"/>
        <v>0.37614928552109861</v>
      </c>
      <c r="J396" s="2">
        <f t="shared" si="62"/>
        <v>3.1784081871842971</v>
      </c>
    </row>
    <row r="397" spans="1:10" x14ac:dyDescent="0.25">
      <c r="A397" s="3">
        <v>39.6</v>
      </c>
      <c r="B397" s="3">
        <f t="shared" si="54"/>
        <v>60.4</v>
      </c>
      <c r="C397" s="3">
        <f t="shared" si="55"/>
        <v>1.3941763235807163</v>
      </c>
      <c r="D397" s="3">
        <f t="shared" si="56"/>
        <v>2.5168583298226253</v>
      </c>
      <c r="E397" s="3">
        <f t="shared" si="57"/>
        <v>0.3316411774494713</v>
      </c>
      <c r="F397" s="3">
        <f t="shared" si="58"/>
        <v>2.1531857874378568</v>
      </c>
      <c r="G397" s="3">
        <f t="shared" si="59"/>
        <v>2.1180294162955988</v>
      </c>
      <c r="H397" s="2">
        <f t="shared" si="60"/>
        <v>2.8033077750406674</v>
      </c>
      <c r="I397" s="12">
        <f t="shared" si="61"/>
        <v>0.37599501171433636</v>
      </c>
      <c r="J397" s="2">
        <f t="shared" si="62"/>
        <v>3.1793027867550037</v>
      </c>
    </row>
    <row r="398" spans="1:10" x14ac:dyDescent="0.25">
      <c r="A398" s="3">
        <v>39.700000000000003</v>
      </c>
      <c r="B398" s="3">
        <f t="shared" si="54"/>
        <v>60.3</v>
      </c>
      <c r="C398" s="3">
        <f t="shared" si="55"/>
        <v>1.3941763235807163</v>
      </c>
      <c r="D398" s="3">
        <f t="shared" si="56"/>
        <v>2.5168583298226253</v>
      </c>
      <c r="E398" s="3">
        <f t="shared" si="57"/>
        <v>0.33120751459968589</v>
      </c>
      <c r="F398" s="3">
        <f t="shared" si="58"/>
        <v>2.1519240244890923</v>
      </c>
      <c r="G398" s="3">
        <f t="shared" si="59"/>
        <v>2.1198270898538367</v>
      </c>
      <c r="H398" s="2">
        <f t="shared" si="60"/>
        <v>2.8043460788268626</v>
      </c>
      <c r="I398" s="12">
        <f t="shared" si="61"/>
        <v>0.37584406766159428</v>
      </c>
      <c r="J398" s="2">
        <f t="shared" si="62"/>
        <v>3.180190146488457</v>
      </c>
    </row>
    <row r="399" spans="1:10" x14ac:dyDescent="0.25">
      <c r="A399" s="3">
        <v>39.799999999999997</v>
      </c>
      <c r="B399" s="3">
        <f t="shared" si="54"/>
        <v>60.2</v>
      </c>
      <c r="C399" s="3">
        <f t="shared" si="55"/>
        <v>1.3941763235807163</v>
      </c>
      <c r="D399" s="3">
        <f t="shared" si="56"/>
        <v>2.5168583298226253</v>
      </c>
      <c r="E399" s="3">
        <f t="shared" si="57"/>
        <v>0.33077385174990037</v>
      </c>
      <c r="F399" s="3">
        <f t="shared" si="58"/>
        <v>2.1506614072055443</v>
      </c>
      <c r="G399" s="3">
        <f t="shared" si="59"/>
        <v>2.1216248765188661</v>
      </c>
      <c r="H399" s="2">
        <f t="shared" si="60"/>
        <v>2.8053738145351845</v>
      </c>
      <c r="I399" s="12">
        <f t="shared" si="61"/>
        <v>0.3756964544964666</v>
      </c>
      <c r="J399" s="2">
        <f t="shared" si="62"/>
        <v>3.1810702690316512</v>
      </c>
    </row>
    <row r="400" spans="1:10" x14ac:dyDescent="0.25">
      <c r="A400" s="3">
        <v>39.9</v>
      </c>
      <c r="B400" s="3">
        <f t="shared" si="54"/>
        <v>60.1</v>
      </c>
      <c r="C400" s="3">
        <f t="shared" si="55"/>
        <v>1.3941763235807163</v>
      </c>
      <c r="D400" s="3">
        <f t="shared" si="56"/>
        <v>2.5168583298226253</v>
      </c>
      <c r="E400" s="3">
        <f t="shared" si="57"/>
        <v>0.33034018890011485</v>
      </c>
      <c r="F400" s="3">
        <f t="shared" si="58"/>
        <v>2.1493979373049048</v>
      </c>
      <c r="G400" s="3">
        <f t="shared" si="59"/>
        <v>2.1234227764879741</v>
      </c>
      <c r="H400" s="2">
        <f t="shared" si="60"/>
        <v>2.806390983641351</v>
      </c>
      <c r="I400" s="12">
        <f t="shared" si="61"/>
        <v>0.37555217335066893</v>
      </c>
      <c r="J400" s="2">
        <f t="shared" si="62"/>
        <v>3.1819431569920198</v>
      </c>
    </row>
    <row r="401" spans="1:10" x14ac:dyDescent="0.25">
      <c r="A401" s="3">
        <v>40</v>
      </c>
      <c r="B401" s="3">
        <f t="shared" si="54"/>
        <v>60</v>
      </c>
      <c r="C401" s="3">
        <f t="shared" si="55"/>
        <v>1.3941763235807163</v>
      </c>
      <c r="D401" s="3">
        <f t="shared" si="56"/>
        <v>2.5168583298226253</v>
      </c>
      <c r="E401" s="3">
        <f t="shared" si="57"/>
        <v>0.32990652605032944</v>
      </c>
      <c r="F401" s="3">
        <f t="shared" si="58"/>
        <v>2.148133616497113</v>
      </c>
      <c r="G401" s="3">
        <f t="shared" si="59"/>
        <v>2.1252207899591213</v>
      </c>
      <c r="H401" s="2">
        <f t="shared" si="60"/>
        <v>2.8073975875835746</v>
      </c>
      <c r="I401" s="12">
        <f t="shared" si="61"/>
        <v>0.37541122535404775</v>
      </c>
      <c r="J401" s="2">
        <f t="shared" si="62"/>
        <v>3.1828088129376222</v>
      </c>
    </row>
    <row r="402" spans="1:10" x14ac:dyDescent="0.25">
      <c r="A402" s="3">
        <v>40.1</v>
      </c>
      <c r="B402" s="3">
        <f t="shared" si="54"/>
        <v>59.9</v>
      </c>
      <c r="C402" s="3">
        <f t="shared" si="55"/>
        <v>1.3941763235807163</v>
      </c>
      <c r="D402" s="3">
        <f t="shared" si="56"/>
        <v>2.5168583298226253</v>
      </c>
      <c r="E402" s="3">
        <f t="shared" si="57"/>
        <v>0.32947286320054392</v>
      </c>
      <c r="F402" s="3">
        <f t="shared" si="58"/>
        <v>2.146868446484413</v>
      </c>
      <c r="G402" s="3">
        <f t="shared" si="59"/>
        <v>2.127018917130945</v>
      </c>
      <c r="H402" s="2">
        <f t="shared" si="60"/>
        <v>2.8083936277627344</v>
      </c>
      <c r="I402" s="12">
        <f t="shared" si="61"/>
        <v>0.37527361163459078</v>
      </c>
      <c r="J402" s="2">
        <f t="shared" si="62"/>
        <v>3.1836672393973253</v>
      </c>
    </row>
    <row r="403" spans="1:10" x14ac:dyDescent="0.25">
      <c r="A403" s="3">
        <v>40.200000000000003</v>
      </c>
      <c r="B403" s="3">
        <f t="shared" si="54"/>
        <v>59.8</v>
      </c>
      <c r="C403" s="3">
        <f t="shared" si="55"/>
        <v>1.3941763235807163</v>
      </c>
      <c r="D403" s="3">
        <f t="shared" si="56"/>
        <v>2.5168583298226253</v>
      </c>
      <c r="E403" s="3">
        <f t="shared" si="57"/>
        <v>0.3290392003507584</v>
      </c>
      <c r="F403" s="3">
        <f t="shared" si="58"/>
        <v>2.1456024289614049</v>
      </c>
      <c r="G403" s="3">
        <f t="shared" si="59"/>
        <v>2.1288171582027622</v>
      </c>
      <c r="H403" s="2">
        <f t="shared" si="60"/>
        <v>2.8093791055425497</v>
      </c>
      <c r="I403" s="12">
        <f t="shared" si="61"/>
        <v>0.37513933331843674</v>
      </c>
      <c r="J403" s="2">
        <f t="shared" si="62"/>
        <v>3.1845184388609864</v>
      </c>
    </row>
    <row r="404" spans="1:10" x14ac:dyDescent="0.25">
      <c r="A404" s="3">
        <v>40.299999999999997</v>
      </c>
      <c r="B404" s="3">
        <f t="shared" si="54"/>
        <v>59.7</v>
      </c>
      <c r="C404" s="3">
        <f t="shared" si="55"/>
        <v>1.3941763235807163</v>
      </c>
      <c r="D404" s="3">
        <f t="shared" si="56"/>
        <v>2.5168583298226253</v>
      </c>
      <c r="E404" s="3">
        <f t="shared" si="57"/>
        <v>0.32860553750097299</v>
      </c>
      <c r="F404" s="3">
        <f t="shared" si="58"/>
        <v>2.1443355656150995</v>
      </c>
      <c r="G404" s="3">
        <f t="shared" si="59"/>
        <v>2.1306155133745737</v>
      </c>
      <c r="H404" s="2">
        <f t="shared" si="60"/>
        <v>2.8103540222497458</v>
      </c>
      <c r="I404" s="12">
        <f t="shared" si="61"/>
        <v>0.37500839152988491</v>
      </c>
      <c r="J404" s="2">
        <f t="shared" si="62"/>
        <v>3.1853624137796306</v>
      </c>
    </row>
    <row r="405" spans="1:10" x14ac:dyDescent="0.25">
      <c r="A405" s="3">
        <v>40.4</v>
      </c>
      <c r="B405" s="3">
        <f t="shared" si="54"/>
        <v>59.6</v>
      </c>
      <c r="C405" s="3">
        <f t="shared" si="55"/>
        <v>1.3941763235807163</v>
      </c>
      <c r="D405" s="3">
        <f t="shared" si="56"/>
        <v>2.5168583298226253</v>
      </c>
      <c r="E405" s="3">
        <f t="shared" si="57"/>
        <v>0.32817187465118741</v>
      </c>
      <c r="F405" s="3">
        <f t="shared" si="58"/>
        <v>2.1430678581249714</v>
      </c>
      <c r="G405" s="3">
        <f t="shared" si="59"/>
        <v>2.1324139828470656</v>
      </c>
      <c r="H405" s="2">
        <f t="shared" si="60"/>
        <v>2.8113183791742236</v>
      </c>
      <c r="I405" s="12">
        <f t="shared" si="61"/>
        <v>0.37488078739140518</v>
      </c>
      <c r="J405" s="2">
        <f t="shared" si="62"/>
        <v>3.1861991665656286</v>
      </c>
    </row>
    <row r="406" spans="1:10" x14ac:dyDescent="0.25">
      <c r="A406" s="3">
        <v>40.5</v>
      </c>
      <c r="B406" s="3">
        <f t="shared" si="54"/>
        <v>59.5</v>
      </c>
      <c r="C406" s="3">
        <f t="shared" si="55"/>
        <v>1.3941763235807163</v>
      </c>
      <c r="D406" s="3">
        <f t="shared" si="56"/>
        <v>2.5168583298226253</v>
      </c>
      <c r="E406" s="3">
        <f t="shared" si="57"/>
        <v>0.32773821180140195</v>
      </c>
      <c r="F406" s="3">
        <f t="shared" si="58"/>
        <v>2.1417993081630082</v>
      </c>
      <c r="G406" s="3">
        <f t="shared" si="59"/>
        <v>2.1342125668216148</v>
      </c>
      <c r="H406" s="2">
        <f t="shared" si="60"/>
        <v>2.8122721775692181</v>
      </c>
      <c r="I406" s="12">
        <f t="shared" si="61"/>
        <v>0.37475652202364718</v>
      </c>
      <c r="J406" s="2">
        <f t="shared" si="62"/>
        <v>3.1870286995928652</v>
      </c>
    </row>
    <row r="407" spans="1:10" x14ac:dyDescent="0.25">
      <c r="A407" s="3">
        <v>40.6</v>
      </c>
      <c r="B407" s="3">
        <f t="shared" si="54"/>
        <v>59.4</v>
      </c>
      <c r="C407" s="3">
        <f t="shared" si="55"/>
        <v>1.3941763235807163</v>
      </c>
      <c r="D407" s="3">
        <f t="shared" si="56"/>
        <v>2.5168583298226253</v>
      </c>
      <c r="E407" s="3">
        <f t="shared" si="57"/>
        <v>0.32730454895161643</v>
      </c>
      <c r="F407" s="3">
        <f t="shared" si="58"/>
        <v>2.1405299173937675</v>
      </c>
      <c r="G407" s="3">
        <f t="shared" si="59"/>
        <v>2.1360112655002927</v>
      </c>
      <c r="H407" s="2">
        <f t="shared" si="60"/>
        <v>2.813215418651466</v>
      </c>
      <c r="I407" s="12">
        <f t="shared" si="61"/>
        <v>0.37463559654545076</v>
      </c>
      <c r="J407" s="2">
        <f t="shared" si="62"/>
        <v>3.1878510151969168</v>
      </c>
    </row>
    <row r="408" spans="1:10" x14ac:dyDescent="0.25">
      <c r="A408" s="3">
        <v>40.700000000000003</v>
      </c>
      <c r="B408" s="3">
        <f t="shared" si="54"/>
        <v>59.3</v>
      </c>
      <c r="C408" s="3">
        <f t="shared" si="55"/>
        <v>1.3941763235807163</v>
      </c>
      <c r="D408" s="3">
        <f t="shared" si="56"/>
        <v>2.5168583298226253</v>
      </c>
      <c r="E408" s="3">
        <f t="shared" si="57"/>
        <v>0.3268708861018309</v>
      </c>
      <c r="F408" s="3">
        <f t="shared" si="58"/>
        <v>2.1392596874744236</v>
      </c>
      <c r="G408" s="3">
        <f t="shared" si="59"/>
        <v>2.137810079085869</v>
      </c>
      <c r="H408" s="2">
        <f t="shared" si="60"/>
        <v>2.8141481036013603</v>
      </c>
      <c r="I408" s="12">
        <f t="shared" si="61"/>
        <v>0.37451801207385471</v>
      </c>
      <c r="J408" s="2">
        <f t="shared" si="62"/>
        <v>3.1886661156752147</v>
      </c>
    </row>
    <row r="409" spans="1:10" x14ac:dyDescent="0.25">
      <c r="A409" s="3">
        <v>40.799999999999997</v>
      </c>
      <c r="B409" s="3">
        <f t="shared" si="54"/>
        <v>59.2</v>
      </c>
      <c r="C409" s="3">
        <f t="shared" si="55"/>
        <v>1.3941763235807163</v>
      </c>
      <c r="D409" s="3">
        <f t="shared" si="56"/>
        <v>2.5168583298226253</v>
      </c>
      <c r="E409" s="3">
        <f t="shared" si="57"/>
        <v>0.32643722325204549</v>
      </c>
      <c r="F409" s="3">
        <f t="shared" si="58"/>
        <v>2.1379886200548199</v>
      </c>
      <c r="G409" s="3">
        <f t="shared" si="59"/>
        <v>2.1396090077818108</v>
      </c>
      <c r="H409" s="2">
        <f t="shared" si="60"/>
        <v>2.8150702335631062</v>
      </c>
      <c r="I409" s="12">
        <f t="shared" si="61"/>
        <v>0.37440376972410683</v>
      </c>
      <c r="J409" s="2">
        <f t="shared" si="62"/>
        <v>3.1894740032872129</v>
      </c>
    </row>
    <row r="410" spans="1:10" x14ac:dyDescent="0.25">
      <c r="A410" s="3">
        <v>40.9</v>
      </c>
      <c r="B410" s="3">
        <f t="shared" si="54"/>
        <v>59.1</v>
      </c>
      <c r="C410" s="3">
        <f t="shared" si="55"/>
        <v>1.3941763235807163</v>
      </c>
      <c r="D410" s="3">
        <f t="shared" si="56"/>
        <v>2.5168583298226253</v>
      </c>
      <c r="E410" s="3">
        <f t="shared" si="57"/>
        <v>0.32600356040225997</v>
      </c>
      <c r="F410" s="3">
        <f t="shared" si="58"/>
        <v>2.1367167167775198</v>
      </c>
      <c r="G410" s="3">
        <f t="shared" si="59"/>
        <v>2.141408051792296</v>
      </c>
      <c r="H410" s="2">
        <f t="shared" si="60"/>
        <v>2.8159818096448794</v>
      </c>
      <c r="I410" s="12">
        <f t="shared" si="61"/>
        <v>0.37429287060967253</v>
      </c>
      <c r="J410" s="2">
        <f t="shared" si="62"/>
        <v>3.1902746802545519</v>
      </c>
    </row>
    <row r="411" spans="1:10" x14ac:dyDescent="0.25">
      <c r="A411" s="3">
        <v>41</v>
      </c>
      <c r="B411" s="3">
        <f t="shared" si="54"/>
        <v>59</v>
      </c>
      <c r="C411" s="3">
        <f t="shared" si="55"/>
        <v>1.3941763235807163</v>
      </c>
      <c r="D411" s="3">
        <f t="shared" si="56"/>
        <v>2.5168583298226253</v>
      </c>
      <c r="E411" s="3">
        <f t="shared" si="57"/>
        <v>0.32556989755247445</v>
      </c>
      <c r="F411" s="3">
        <f t="shared" si="58"/>
        <v>2.1354439792778561</v>
      </c>
      <c r="G411" s="3">
        <f t="shared" si="59"/>
        <v>2.1432072113222036</v>
      </c>
      <c r="H411" s="2">
        <f t="shared" si="60"/>
        <v>2.8168828329189717</v>
      </c>
      <c r="I411" s="12">
        <f t="shared" si="61"/>
        <v>0.37418531584224568</v>
      </c>
      <c r="J411" s="2">
        <f t="shared" si="62"/>
        <v>3.1910681487612171</v>
      </c>
    </row>
    <row r="412" spans="1:10" x14ac:dyDescent="0.25">
      <c r="A412" s="3">
        <v>41.1</v>
      </c>
      <c r="B412" s="3">
        <f t="shared" si="54"/>
        <v>58.9</v>
      </c>
      <c r="C412" s="3">
        <f t="shared" si="55"/>
        <v>1.3941763235807163</v>
      </c>
      <c r="D412" s="3">
        <f t="shared" si="56"/>
        <v>2.5168583298226253</v>
      </c>
      <c r="E412" s="3">
        <f t="shared" si="57"/>
        <v>0.32513623470268904</v>
      </c>
      <c r="F412" s="3">
        <f t="shared" si="58"/>
        <v>2.1341704091839797</v>
      </c>
      <c r="G412" s="3">
        <f t="shared" si="59"/>
        <v>2.1450064865771292</v>
      </c>
      <c r="H412" s="2">
        <f t="shared" si="60"/>
        <v>2.8177733044219444</v>
      </c>
      <c r="I412" s="12">
        <f t="shared" si="61"/>
        <v>0.37408110653175619</v>
      </c>
      <c r="J412" s="2">
        <f t="shared" si="62"/>
        <v>3.1918544109537006</v>
      </c>
    </row>
    <row r="413" spans="1:10" x14ac:dyDescent="0.25">
      <c r="A413" s="3">
        <v>41.2</v>
      </c>
      <c r="B413" s="3">
        <f t="shared" si="54"/>
        <v>58.8</v>
      </c>
      <c r="C413" s="3">
        <f t="shared" si="55"/>
        <v>1.3941763235807163</v>
      </c>
      <c r="D413" s="3">
        <f t="shared" si="56"/>
        <v>2.5168583298226253</v>
      </c>
      <c r="E413" s="3">
        <f t="shared" si="57"/>
        <v>0.32470257185290352</v>
      </c>
      <c r="F413" s="3">
        <f t="shared" si="58"/>
        <v>2.1328960081169095</v>
      </c>
      <c r="G413" s="3">
        <f t="shared" si="59"/>
        <v>2.1468058777633829</v>
      </c>
      <c r="H413" s="2">
        <f t="shared" si="60"/>
        <v>2.8186532251547756</v>
      </c>
      <c r="I413" s="12">
        <f t="shared" si="61"/>
        <v>0.37398024378638078</v>
      </c>
      <c r="J413" s="2">
        <f t="shared" si="62"/>
        <v>3.1926334689411564</v>
      </c>
    </row>
    <row r="414" spans="1:10" x14ac:dyDescent="0.25">
      <c r="A414" s="3">
        <v>41.3</v>
      </c>
      <c r="B414" s="3">
        <f t="shared" si="54"/>
        <v>58.7</v>
      </c>
      <c r="C414" s="3">
        <f t="shared" si="55"/>
        <v>1.3941763235807163</v>
      </c>
      <c r="D414" s="3">
        <f t="shared" si="56"/>
        <v>2.5168583298226253</v>
      </c>
      <c r="E414" s="3">
        <f t="shared" si="57"/>
        <v>0.324268909003118</v>
      </c>
      <c r="F414" s="3">
        <f t="shared" si="58"/>
        <v>2.1316207776905807</v>
      </c>
      <c r="G414" s="3">
        <f t="shared" si="59"/>
        <v>2.1486053850879934</v>
      </c>
      <c r="H414" s="2">
        <f t="shared" si="60"/>
        <v>2.8195225960829999</v>
      </c>
      <c r="I414" s="12">
        <f t="shared" si="61"/>
        <v>0.37388272871255102</v>
      </c>
      <c r="J414" s="2">
        <f t="shared" si="62"/>
        <v>3.1934053247955507</v>
      </c>
    </row>
    <row r="415" spans="1:10" x14ac:dyDescent="0.25">
      <c r="A415" s="3">
        <v>41.4</v>
      </c>
      <c r="B415" s="3">
        <f t="shared" si="54"/>
        <v>58.6</v>
      </c>
      <c r="C415" s="3">
        <f t="shared" si="55"/>
        <v>1.3941763235807163</v>
      </c>
      <c r="D415" s="3">
        <f t="shared" si="56"/>
        <v>2.5168583298226253</v>
      </c>
      <c r="E415" s="3">
        <f t="shared" si="57"/>
        <v>0.32383524615333259</v>
      </c>
      <c r="F415" s="3">
        <f t="shared" si="58"/>
        <v>2.1303447195118927</v>
      </c>
      <c r="G415" s="3">
        <f t="shared" si="59"/>
        <v>2.1504050087587134</v>
      </c>
      <c r="H415" s="2">
        <f t="shared" si="60"/>
        <v>2.8203814181368569</v>
      </c>
      <c r="I415" s="12">
        <f t="shared" si="61"/>
        <v>0.3737885624149635</v>
      </c>
      <c r="J415" s="2">
        <f t="shared" si="62"/>
        <v>3.1941699805518207</v>
      </c>
    </row>
    <row r="416" spans="1:10" x14ac:dyDescent="0.25">
      <c r="A416" s="3">
        <v>41.5</v>
      </c>
      <c r="B416" s="3">
        <f t="shared" si="54"/>
        <v>58.5</v>
      </c>
      <c r="C416" s="3">
        <f t="shared" si="55"/>
        <v>1.3941763235807163</v>
      </c>
      <c r="D416" s="3">
        <f t="shared" si="56"/>
        <v>2.5168583298226253</v>
      </c>
      <c r="E416" s="3">
        <f t="shared" si="57"/>
        <v>0.32340158330354707</v>
      </c>
      <c r="F416" s="3">
        <f t="shared" si="58"/>
        <v>2.1290678351807566</v>
      </c>
      <c r="G416" s="3">
        <f t="shared" si="59"/>
        <v>2.1522047489840217</v>
      </c>
      <c r="H416" s="2">
        <f t="shared" si="60"/>
        <v>2.8212296922114279</v>
      </c>
      <c r="I416" s="12">
        <f t="shared" si="61"/>
        <v>0.37369774599658789</v>
      </c>
      <c r="J416" s="2">
        <f t="shared" si="62"/>
        <v>3.1949274382080159</v>
      </c>
    </row>
    <row r="417" spans="1:10" x14ac:dyDescent="0.25">
      <c r="A417" s="3">
        <v>41.6</v>
      </c>
      <c r="B417" s="3">
        <f t="shared" si="54"/>
        <v>58.4</v>
      </c>
      <c r="C417" s="3">
        <f t="shared" si="55"/>
        <v>1.3941763235807163</v>
      </c>
      <c r="D417" s="3">
        <f t="shared" si="56"/>
        <v>2.5168583298226253</v>
      </c>
      <c r="E417" s="3">
        <f t="shared" si="57"/>
        <v>0.32296792045376155</v>
      </c>
      <c r="F417" s="3">
        <f t="shared" si="58"/>
        <v>2.1277901262901415</v>
      </c>
      <c r="G417" s="3">
        <f t="shared" si="59"/>
        <v>2.154004605973129</v>
      </c>
      <c r="H417" s="2">
        <f t="shared" si="60"/>
        <v>2.822067419166773</v>
      </c>
      <c r="I417" s="12">
        <f t="shared" si="61"/>
        <v>0.37361028055867729</v>
      </c>
      <c r="J417" s="2">
        <f t="shared" si="62"/>
        <v>3.1956776997254503</v>
      </c>
    </row>
    <row r="418" spans="1:10" x14ac:dyDescent="0.25">
      <c r="A418" s="3">
        <v>41.7</v>
      </c>
      <c r="B418" s="3">
        <f t="shared" si="54"/>
        <v>58.3</v>
      </c>
      <c r="C418" s="3">
        <f t="shared" si="55"/>
        <v>1.3941763235807163</v>
      </c>
      <c r="D418" s="3">
        <f t="shared" si="56"/>
        <v>2.5168583298226253</v>
      </c>
      <c r="E418" s="3">
        <f t="shared" si="57"/>
        <v>0.32253425760397603</v>
      </c>
      <c r="F418" s="3">
        <f t="shared" si="58"/>
        <v>2.1265115944261237</v>
      </c>
      <c r="G418" s="3">
        <f t="shared" si="59"/>
        <v>2.1558045799359777</v>
      </c>
      <c r="H418" s="2">
        <f t="shared" si="60"/>
        <v>2.8228945998280683</v>
      </c>
      <c r="I418" s="12">
        <f t="shared" si="61"/>
        <v>0.37352616720077536</v>
      </c>
      <c r="J418" s="2">
        <f t="shared" si="62"/>
        <v>3.1964207670288438</v>
      </c>
    </row>
    <row r="419" spans="1:10" x14ac:dyDescent="0.25">
      <c r="A419" s="3">
        <v>41.8</v>
      </c>
      <c r="B419" s="3">
        <f t="shared" si="54"/>
        <v>58.2</v>
      </c>
      <c r="C419" s="3">
        <f t="shared" si="55"/>
        <v>1.3941763235807163</v>
      </c>
      <c r="D419" s="3">
        <f t="shared" si="56"/>
        <v>2.5168583298226253</v>
      </c>
      <c r="E419" s="3">
        <f t="shared" si="57"/>
        <v>0.32210059475419056</v>
      </c>
      <c r="F419" s="3">
        <f t="shared" si="58"/>
        <v>2.1252322411679314</v>
      </c>
      <c r="G419" s="3">
        <f t="shared" si="59"/>
        <v>2.1576046710832513</v>
      </c>
      <c r="H419" s="2">
        <f t="shared" si="60"/>
        <v>2.8237112349857396</v>
      </c>
      <c r="I419" s="12">
        <f t="shared" si="61"/>
        <v>0.37344540702072759</v>
      </c>
      <c r="J419" s="2">
        <f t="shared" si="62"/>
        <v>3.1971566420064672</v>
      </c>
    </row>
    <row r="420" spans="1:10" x14ac:dyDescent="0.25">
      <c r="A420" s="3">
        <v>41.9</v>
      </c>
      <c r="B420" s="3">
        <f t="shared" si="54"/>
        <v>58.1</v>
      </c>
      <c r="C420" s="3">
        <f t="shared" si="55"/>
        <v>1.3941763235807163</v>
      </c>
      <c r="D420" s="3">
        <f t="shared" si="56"/>
        <v>2.5168583298226253</v>
      </c>
      <c r="E420" s="3">
        <f t="shared" si="57"/>
        <v>0.3216669319044051</v>
      </c>
      <c r="F420" s="3">
        <f t="shared" si="58"/>
        <v>2.1239520680879882</v>
      </c>
      <c r="G420" s="3">
        <f t="shared" si="59"/>
        <v>2.1594048796263743</v>
      </c>
      <c r="H420" s="2">
        <f t="shared" si="60"/>
        <v>2.8245173253955915</v>
      </c>
      <c r="I420" s="12">
        <f t="shared" si="61"/>
        <v>0.3733680011146881</v>
      </c>
      <c r="J420" s="2">
        <f t="shared" si="62"/>
        <v>3.1978853265102796</v>
      </c>
    </row>
    <row r="421" spans="1:10" x14ac:dyDescent="0.25">
      <c r="A421" s="3">
        <v>42</v>
      </c>
      <c r="B421" s="3">
        <f t="shared" si="54"/>
        <v>58</v>
      </c>
      <c r="C421" s="3">
        <f t="shared" si="55"/>
        <v>1.3941763235807163</v>
      </c>
      <c r="D421" s="3">
        <f t="shared" si="56"/>
        <v>2.5168583298226253</v>
      </c>
      <c r="E421" s="3">
        <f t="shared" si="57"/>
        <v>0.32123326905461957</v>
      </c>
      <c r="F421" s="3">
        <f t="shared" si="58"/>
        <v>2.1226710767519643</v>
      </c>
      <c r="G421" s="3">
        <f t="shared" si="59"/>
        <v>2.1612052057775166</v>
      </c>
      <c r="H421" s="2">
        <f t="shared" si="60"/>
        <v>2.8253128717789382</v>
      </c>
      <c r="I421" s="12">
        <f t="shared" si="61"/>
        <v>0.37329395057712994</v>
      </c>
      <c r="J421" s="2">
        <f t="shared" si="62"/>
        <v>3.198606822356068</v>
      </c>
    </row>
    <row r="422" spans="1:10" x14ac:dyDescent="0.25">
      <c r="A422" s="3">
        <v>42.1</v>
      </c>
      <c r="B422" s="3">
        <f t="shared" si="54"/>
        <v>57.9</v>
      </c>
      <c r="C422" s="3">
        <f t="shared" si="55"/>
        <v>1.3941763235807163</v>
      </c>
      <c r="D422" s="3">
        <f t="shared" si="56"/>
        <v>2.5168583298226253</v>
      </c>
      <c r="E422" s="3">
        <f t="shared" si="57"/>
        <v>0.32079960620483405</v>
      </c>
      <c r="F422" s="3">
        <f t="shared" si="58"/>
        <v>2.1213892687188172</v>
      </c>
      <c r="G422" s="3">
        <f t="shared" si="59"/>
        <v>2.1630056497495995</v>
      </c>
      <c r="H422" s="2">
        <f t="shared" si="60"/>
        <v>2.8260978748227306</v>
      </c>
      <c r="I422" s="12">
        <f t="shared" si="61"/>
        <v>0.37322325650085286</v>
      </c>
      <c r="J422" s="2">
        <f t="shared" si="62"/>
        <v>3.1993211313235834</v>
      </c>
    </row>
    <row r="423" spans="1:10" x14ac:dyDescent="0.25">
      <c r="A423" s="3">
        <v>42.2</v>
      </c>
      <c r="B423" s="3">
        <f t="shared" si="54"/>
        <v>57.8</v>
      </c>
      <c r="C423" s="3">
        <f t="shared" si="55"/>
        <v>1.3941763235807163</v>
      </c>
      <c r="D423" s="3">
        <f t="shared" si="56"/>
        <v>2.5168583298226253</v>
      </c>
      <c r="E423" s="3">
        <f t="shared" si="57"/>
        <v>0.32036594335504859</v>
      </c>
      <c r="F423" s="3">
        <f t="shared" si="58"/>
        <v>2.1201066455408353</v>
      </c>
      <c r="G423" s="3">
        <f t="shared" si="59"/>
        <v>2.1648062117562961</v>
      </c>
      <c r="H423" s="2">
        <f t="shared" si="60"/>
        <v>2.8268723351796776</v>
      </c>
      <c r="I423" s="12">
        <f t="shared" si="61"/>
        <v>0.37315591997699277</v>
      </c>
      <c r="J423" s="2">
        <f t="shared" si="62"/>
        <v>3.2000282551566706</v>
      </c>
    </row>
    <row r="424" spans="1:10" x14ac:dyDescent="0.25">
      <c r="A424" s="3">
        <v>42.3</v>
      </c>
      <c r="B424" s="3">
        <f t="shared" si="54"/>
        <v>57.7</v>
      </c>
      <c r="C424" s="3">
        <f t="shared" si="55"/>
        <v>1.3941763235807163</v>
      </c>
      <c r="D424" s="3">
        <f t="shared" si="56"/>
        <v>2.5168583298226253</v>
      </c>
      <c r="E424" s="3">
        <f t="shared" si="57"/>
        <v>0.31993228050526312</v>
      </c>
      <c r="F424" s="3">
        <f t="shared" si="58"/>
        <v>2.1188232087636871</v>
      </c>
      <c r="G424" s="3">
        <f t="shared" si="59"/>
        <v>2.16660689201204</v>
      </c>
      <c r="H424" s="2">
        <f t="shared" si="60"/>
        <v>2.8276362534683752</v>
      </c>
      <c r="I424" s="12">
        <f t="shared" si="61"/>
        <v>0.37309194209503005</v>
      </c>
      <c r="J424" s="2">
        <f t="shared" si="62"/>
        <v>3.2007281955634053</v>
      </c>
    </row>
    <row r="425" spans="1:10" x14ac:dyDescent="0.25">
      <c r="A425" s="3">
        <v>42.4</v>
      </c>
      <c r="B425" s="3">
        <f t="shared" si="54"/>
        <v>57.6</v>
      </c>
      <c r="C425" s="3">
        <f t="shared" si="55"/>
        <v>1.3941763235807163</v>
      </c>
      <c r="D425" s="3">
        <f t="shared" si="56"/>
        <v>2.5168583298226253</v>
      </c>
      <c r="E425" s="3">
        <f t="shared" si="57"/>
        <v>0.31949861765547766</v>
      </c>
      <c r="F425" s="3">
        <f t="shared" si="58"/>
        <v>2.1175389599264611</v>
      </c>
      <c r="G425" s="3">
        <f t="shared" si="59"/>
        <v>2.1684076907320242</v>
      </c>
      <c r="H425" s="2">
        <f t="shared" si="60"/>
        <v>2.8283896302734193</v>
      </c>
      <c r="I425" s="12">
        <f t="shared" si="61"/>
        <v>0.37303132394279859</v>
      </c>
      <c r="J425" s="2">
        <f t="shared" si="62"/>
        <v>3.2014209542162178</v>
      </c>
    </row>
    <row r="426" spans="1:10" x14ac:dyDescent="0.25">
      <c r="A426" s="3">
        <v>42.5</v>
      </c>
      <c r="B426" s="3">
        <f t="shared" si="54"/>
        <v>57.5</v>
      </c>
      <c r="C426" s="3">
        <f t="shared" si="55"/>
        <v>1.3941763235807163</v>
      </c>
      <c r="D426" s="3">
        <f t="shared" si="56"/>
        <v>2.5168583298226253</v>
      </c>
      <c r="E426" s="3">
        <f t="shared" si="57"/>
        <v>0.31906495480569214</v>
      </c>
      <c r="F426" s="3">
        <f t="shared" si="58"/>
        <v>2.11625390056171</v>
      </c>
      <c r="G426" s="3">
        <f t="shared" si="59"/>
        <v>2.1702086081322092</v>
      </c>
      <c r="H426" s="2">
        <f t="shared" si="60"/>
        <v>2.8291324661455302</v>
      </c>
      <c r="I426" s="12">
        <f t="shared" si="61"/>
        <v>0.3729740666064934</v>
      </c>
      <c r="J426" s="2">
        <f t="shared" si="62"/>
        <v>3.2021065327520235</v>
      </c>
    </row>
    <row r="427" spans="1:10" x14ac:dyDescent="0.25">
      <c r="A427" s="3">
        <v>42.6</v>
      </c>
      <c r="B427" s="3">
        <f t="shared" si="54"/>
        <v>57.4</v>
      </c>
      <c r="C427" s="3">
        <f t="shared" si="55"/>
        <v>1.3941763235807163</v>
      </c>
      <c r="D427" s="3">
        <f t="shared" si="56"/>
        <v>2.5168583298226253</v>
      </c>
      <c r="E427" s="3">
        <f t="shared" si="57"/>
        <v>0.31863129195590667</v>
      </c>
      <c r="F427" s="3">
        <f t="shared" si="58"/>
        <v>2.1149680321954953</v>
      </c>
      <c r="G427" s="3">
        <f t="shared" si="59"/>
        <v>2.172009644429326</v>
      </c>
      <c r="H427" s="2">
        <f t="shared" si="60"/>
        <v>2.8298647616016686</v>
      </c>
      <c r="I427" s="12">
        <f t="shared" si="61"/>
        <v>0.37292017117068077</v>
      </c>
      <c r="J427" s="2">
        <f t="shared" si="62"/>
        <v>3.2027849327723494</v>
      </c>
    </row>
    <row r="428" spans="1:10" x14ac:dyDescent="0.25">
      <c r="A428" s="3">
        <v>42.7</v>
      </c>
      <c r="B428" s="3">
        <f t="shared" si="54"/>
        <v>57.3</v>
      </c>
      <c r="C428" s="3">
        <f t="shared" si="55"/>
        <v>1.3941763235807163</v>
      </c>
      <c r="D428" s="3">
        <f t="shared" si="56"/>
        <v>2.5168583298226253</v>
      </c>
      <c r="E428" s="3">
        <f t="shared" si="57"/>
        <v>0.3181976291061212</v>
      </c>
      <c r="F428" s="3">
        <f t="shared" si="58"/>
        <v>2.1136813563474277</v>
      </c>
      <c r="G428" s="3">
        <f t="shared" si="59"/>
        <v>2.1738107998408762</v>
      </c>
      <c r="H428" s="2">
        <f t="shared" si="60"/>
        <v>2.8305865171251421</v>
      </c>
      <c r="I428" s="12">
        <f t="shared" si="61"/>
        <v>0.37286963871830492</v>
      </c>
      <c r="J428" s="2">
        <f t="shared" si="62"/>
        <v>3.2034561558434471</v>
      </c>
    </row>
    <row r="429" spans="1:10" x14ac:dyDescent="0.25">
      <c r="A429" s="3">
        <v>42.8</v>
      </c>
      <c r="B429" s="3">
        <f t="shared" si="54"/>
        <v>57.2</v>
      </c>
      <c r="C429" s="3">
        <f t="shared" si="55"/>
        <v>1.3941763235807163</v>
      </c>
      <c r="D429" s="3">
        <f t="shared" si="56"/>
        <v>2.5168583298226253</v>
      </c>
      <c r="E429" s="3">
        <f t="shared" si="57"/>
        <v>0.31776396625633568</v>
      </c>
      <c r="F429" s="3">
        <f t="shared" si="58"/>
        <v>2.1123938745307105</v>
      </c>
      <c r="G429" s="3">
        <f t="shared" si="59"/>
        <v>2.1756120745851444</v>
      </c>
      <c r="H429" s="2">
        <f t="shared" si="60"/>
        <v>2.8312977331657301</v>
      </c>
      <c r="I429" s="12">
        <f t="shared" si="61"/>
        <v>0.37282247033069826</v>
      </c>
      <c r="J429" s="2">
        <f t="shared" si="62"/>
        <v>3.2041202034964282</v>
      </c>
    </row>
    <row r="430" spans="1:10" x14ac:dyDescent="0.25">
      <c r="A430" s="3">
        <v>42.9</v>
      </c>
      <c r="B430" s="3">
        <f t="shared" si="54"/>
        <v>57.1</v>
      </c>
      <c r="C430" s="3">
        <f t="shared" si="55"/>
        <v>1.3941763235807163</v>
      </c>
      <c r="D430" s="3">
        <f t="shared" si="56"/>
        <v>2.5168583298226253</v>
      </c>
      <c r="E430" s="3">
        <f t="shared" si="57"/>
        <v>0.31733030340655022</v>
      </c>
      <c r="F430" s="3">
        <f t="shared" si="58"/>
        <v>2.1111055882521819</v>
      </c>
      <c r="G430" s="3">
        <f t="shared" si="59"/>
        <v>2.1774134688811944</v>
      </c>
      <c r="H430" s="2">
        <f t="shared" si="60"/>
        <v>2.8319984101397839</v>
      </c>
      <c r="I430" s="12">
        <f t="shared" si="61"/>
        <v>0.37277866708758828</v>
      </c>
      <c r="J430" s="2">
        <f t="shared" si="62"/>
        <v>3.204777077227372</v>
      </c>
    </row>
    <row r="431" spans="1:10" x14ac:dyDescent="0.25">
      <c r="A431" s="3">
        <v>43</v>
      </c>
      <c r="B431" s="3">
        <f t="shared" si="54"/>
        <v>57</v>
      </c>
      <c r="C431" s="3">
        <f t="shared" si="55"/>
        <v>1.3941763235807163</v>
      </c>
      <c r="D431" s="3">
        <f t="shared" si="56"/>
        <v>2.5168583298226253</v>
      </c>
      <c r="E431" s="3">
        <f t="shared" si="57"/>
        <v>0.3168966405567647</v>
      </c>
      <c r="F431" s="3">
        <f t="shared" si="58"/>
        <v>2.1098164990123571</v>
      </c>
      <c r="G431" s="3">
        <f t="shared" si="59"/>
        <v>2.1792149829488769</v>
      </c>
      <c r="H431" s="2">
        <f t="shared" si="60"/>
        <v>2.8326885484303395</v>
      </c>
      <c r="I431" s="12">
        <f t="shared" si="61"/>
        <v>0.37273823006710693</v>
      </c>
      <c r="J431" s="2">
        <f t="shared" si="62"/>
        <v>3.2054267784974462</v>
      </c>
    </row>
    <row r="432" spans="1:10" x14ac:dyDescent="0.25">
      <c r="A432" s="3">
        <v>43.1</v>
      </c>
      <c r="B432" s="3">
        <f t="shared" si="54"/>
        <v>56.9</v>
      </c>
      <c r="C432" s="3">
        <f t="shared" si="55"/>
        <v>1.3941763235807163</v>
      </c>
      <c r="D432" s="3">
        <f t="shared" si="56"/>
        <v>2.5168583298226253</v>
      </c>
      <c r="E432" s="3">
        <f t="shared" si="57"/>
        <v>0.31646297770697918</v>
      </c>
      <c r="F432" s="3">
        <f t="shared" si="58"/>
        <v>2.1085266083054668</v>
      </c>
      <c r="G432" s="3">
        <f t="shared" si="59"/>
        <v>2.1810166170088348</v>
      </c>
      <c r="H432" s="2">
        <f t="shared" si="60"/>
        <v>2.8333681483872226</v>
      </c>
      <c r="I432" s="12">
        <f t="shared" si="61"/>
        <v>0.37270116034579803</v>
      </c>
      <c r="J432" s="2">
        <f t="shared" si="62"/>
        <v>3.2060693087330208</v>
      </c>
    </row>
    <row r="433" spans="1:10" x14ac:dyDescent="0.25">
      <c r="A433" s="3">
        <v>43.2</v>
      </c>
      <c r="B433" s="3">
        <f t="shared" si="54"/>
        <v>56.8</v>
      </c>
      <c r="C433" s="3">
        <f t="shared" si="55"/>
        <v>1.3941763235807163</v>
      </c>
      <c r="D433" s="3">
        <f t="shared" si="56"/>
        <v>2.5168583298226253</v>
      </c>
      <c r="E433" s="3">
        <f t="shared" si="57"/>
        <v>0.31602931485719371</v>
      </c>
      <c r="F433" s="3">
        <f t="shared" si="58"/>
        <v>2.1072359176195015</v>
      </c>
      <c r="G433" s="3">
        <f t="shared" si="59"/>
        <v>2.182818371282504</v>
      </c>
      <c r="H433" s="2">
        <f t="shared" si="60"/>
        <v>2.8340372103271543</v>
      </c>
      <c r="I433" s="12">
        <f t="shared" si="61"/>
        <v>0.37266745899862697</v>
      </c>
      <c r="J433" s="2">
        <f t="shared" si="62"/>
        <v>3.2067046693257812</v>
      </c>
    </row>
    <row r="434" spans="1:10" x14ac:dyDescent="0.25">
      <c r="A434" s="3">
        <v>43.3</v>
      </c>
      <c r="B434" s="3">
        <f t="shared" si="54"/>
        <v>56.7</v>
      </c>
      <c r="C434" s="3">
        <f t="shared" si="55"/>
        <v>1.3941763235807163</v>
      </c>
      <c r="D434" s="3">
        <f t="shared" si="56"/>
        <v>2.5168583298226253</v>
      </c>
      <c r="E434" s="3">
        <f t="shared" si="57"/>
        <v>0.31559565200740824</v>
      </c>
      <c r="F434" s="3">
        <f t="shared" si="58"/>
        <v>2.1059444284362487</v>
      </c>
      <c r="G434" s="3">
        <f t="shared" si="59"/>
        <v>2.1846202459921207</v>
      </c>
      <c r="H434" s="2">
        <f t="shared" si="60"/>
        <v>2.8346957345338515</v>
      </c>
      <c r="I434" s="12">
        <f t="shared" si="61"/>
        <v>0.372637127098987</v>
      </c>
      <c r="J434" s="2">
        <f t="shared" si="62"/>
        <v>3.2073328616328385</v>
      </c>
    </row>
    <row r="435" spans="1:10" x14ac:dyDescent="0.25">
      <c r="A435" s="3">
        <v>43.4</v>
      </c>
      <c r="B435" s="3">
        <f t="shared" si="54"/>
        <v>56.6</v>
      </c>
      <c r="C435" s="3">
        <f t="shared" si="55"/>
        <v>1.3941763235807163</v>
      </c>
      <c r="D435" s="3">
        <f t="shared" si="56"/>
        <v>2.5168583298226253</v>
      </c>
      <c r="E435" s="3">
        <f t="shared" si="57"/>
        <v>0.31516198915762272</v>
      </c>
      <c r="F435" s="3">
        <f t="shared" si="58"/>
        <v>2.1046521422313362</v>
      </c>
      <c r="G435" s="3">
        <f t="shared" si="59"/>
        <v>2.186422241360725</v>
      </c>
      <c r="H435" s="2">
        <f t="shared" si="60"/>
        <v>2.8353437212581305</v>
      </c>
      <c r="I435" s="12">
        <f t="shared" si="61"/>
        <v>0.37261016571870931</v>
      </c>
      <c r="J435" s="2">
        <f t="shared" si="62"/>
        <v>3.2079538869768398</v>
      </c>
    </row>
    <row r="436" spans="1:10" x14ac:dyDescent="0.25">
      <c r="A436" s="3">
        <v>43.5</v>
      </c>
      <c r="B436" s="3">
        <f t="shared" si="54"/>
        <v>56.5</v>
      </c>
      <c r="C436" s="3">
        <f t="shared" si="55"/>
        <v>1.3941763235807163</v>
      </c>
      <c r="D436" s="3">
        <f t="shared" si="56"/>
        <v>2.5168583298226253</v>
      </c>
      <c r="E436" s="3">
        <f t="shared" si="57"/>
        <v>0.31472832630783726</v>
      </c>
      <c r="F436" s="3">
        <f t="shared" si="58"/>
        <v>2.1033590604742693</v>
      </c>
      <c r="G436" s="3">
        <f t="shared" si="59"/>
        <v>2.1882243576121638</v>
      </c>
      <c r="H436" s="2">
        <f t="shared" si="60"/>
        <v>2.835981170718</v>
      </c>
      <c r="I436" s="12">
        <f t="shared" si="61"/>
        <v>0.37258657592806949</v>
      </c>
      <c r="J436" s="2">
        <f t="shared" si="62"/>
        <v>3.2085677466460694</v>
      </c>
    </row>
    <row r="437" spans="1:10" x14ac:dyDescent="0.25">
      <c r="A437" s="3">
        <v>43.6</v>
      </c>
      <c r="B437" s="3">
        <f t="shared" si="54"/>
        <v>56.4</v>
      </c>
      <c r="C437" s="3">
        <f t="shared" si="55"/>
        <v>1.3941763235807163</v>
      </c>
      <c r="D437" s="3">
        <f t="shared" si="56"/>
        <v>2.5168583298226253</v>
      </c>
      <c r="E437" s="3">
        <f t="shared" si="57"/>
        <v>0.31429466345805174</v>
      </c>
      <c r="F437" s="3">
        <f t="shared" si="58"/>
        <v>2.1020651846284713</v>
      </c>
      <c r="G437" s="3">
        <f t="shared" si="59"/>
        <v>2.1900265949710973</v>
      </c>
      <c r="H437" s="2">
        <f t="shared" si="60"/>
        <v>2.8366080830987652</v>
      </c>
      <c r="I437" s="12">
        <f t="shared" si="61"/>
        <v>0.37256635879579714</v>
      </c>
      <c r="J437" s="2">
        <f t="shared" si="62"/>
        <v>3.2091744418945622</v>
      </c>
    </row>
    <row r="438" spans="1:10" x14ac:dyDescent="0.25">
      <c r="A438" s="3">
        <v>43.7</v>
      </c>
      <c r="B438" s="3">
        <f t="shared" si="54"/>
        <v>56.3</v>
      </c>
      <c r="C438" s="3">
        <f t="shared" si="55"/>
        <v>1.3941763235807163</v>
      </c>
      <c r="D438" s="3">
        <f t="shared" si="56"/>
        <v>2.5168583298226253</v>
      </c>
      <c r="E438" s="3">
        <f t="shared" si="57"/>
        <v>0.31386100060826633</v>
      </c>
      <c r="F438" s="3">
        <f t="shared" si="58"/>
        <v>2.1007705161513228</v>
      </c>
      <c r="G438" s="3">
        <f t="shared" si="59"/>
        <v>2.1918289536630011</v>
      </c>
      <c r="H438" s="2">
        <f t="shared" si="60"/>
        <v>2.8372244585531163</v>
      </c>
      <c r="I438" s="12">
        <f t="shared" si="61"/>
        <v>0.37254951538908254</v>
      </c>
      <c r="J438" s="2">
        <f t="shared" si="62"/>
        <v>3.2097739739421991</v>
      </c>
    </row>
    <row r="439" spans="1:10" x14ac:dyDescent="0.25">
      <c r="A439" s="3">
        <v>43.8</v>
      </c>
      <c r="B439" s="3">
        <f t="shared" si="54"/>
        <v>56.2</v>
      </c>
      <c r="C439" s="3">
        <f t="shared" si="55"/>
        <v>1.3941763235807163</v>
      </c>
      <c r="D439" s="3">
        <f t="shared" si="56"/>
        <v>2.5168583298226253</v>
      </c>
      <c r="E439" s="3">
        <f t="shared" si="57"/>
        <v>0.31342733775848081</v>
      </c>
      <c r="F439" s="3">
        <f t="shared" si="58"/>
        <v>2.0994750564942</v>
      </c>
      <c r="G439" s="3">
        <f t="shared" si="59"/>
        <v>2.1936314339141729</v>
      </c>
      <c r="H439" s="2">
        <f t="shared" si="60"/>
        <v>2.8378302972012239</v>
      </c>
      <c r="I439" s="12">
        <f t="shared" si="61"/>
        <v>0.37253604677358587</v>
      </c>
      <c r="J439" s="2">
        <f t="shared" si="62"/>
        <v>3.21036634397481</v>
      </c>
    </row>
    <row r="440" spans="1:10" x14ac:dyDescent="0.25">
      <c r="A440" s="3">
        <v>43.9</v>
      </c>
      <c r="B440" s="3">
        <f t="shared" si="54"/>
        <v>56.1</v>
      </c>
      <c r="C440" s="3">
        <f t="shared" si="55"/>
        <v>1.3941763235807163</v>
      </c>
      <c r="D440" s="3">
        <f t="shared" si="56"/>
        <v>2.5168583298226253</v>
      </c>
      <c r="E440" s="3">
        <f t="shared" si="57"/>
        <v>0.31299367490869529</v>
      </c>
      <c r="F440" s="3">
        <f t="shared" si="58"/>
        <v>2.0981788071025123</v>
      </c>
      <c r="G440" s="3">
        <f t="shared" si="59"/>
        <v>2.1954340359517359</v>
      </c>
      <c r="H440" s="2">
        <f t="shared" si="60"/>
        <v>2.8384255991308311</v>
      </c>
      <c r="I440" s="12">
        <f t="shared" si="61"/>
        <v>0.37252595401344429</v>
      </c>
      <c r="J440" s="2">
        <f t="shared" si="62"/>
        <v>3.2109515531442754</v>
      </c>
    </row>
    <row r="441" spans="1:10" x14ac:dyDescent="0.25">
      <c r="A441" s="3">
        <v>44</v>
      </c>
      <c r="B441" s="3">
        <f t="shared" si="54"/>
        <v>56</v>
      </c>
      <c r="C441" s="3">
        <f t="shared" si="55"/>
        <v>1.3941763235807163</v>
      </c>
      <c r="D441" s="3">
        <f t="shared" si="56"/>
        <v>2.5168583298226253</v>
      </c>
      <c r="E441" s="3">
        <f t="shared" si="57"/>
        <v>0.31256001205890988</v>
      </c>
      <c r="F441" s="3">
        <f t="shared" si="58"/>
        <v>2.096881769415742</v>
      </c>
      <c r="G441" s="3">
        <f t="shared" si="59"/>
        <v>2.1972367600036424</v>
      </c>
      <c r="H441" s="2">
        <f t="shared" si="60"/>
        <v>2.8390103643973394</v>
      </c>
      <c r="I441" s="12">
        <f t="shared" si="61"/>
        <v>0.37251923817128041</v>
      </c>
      <c r="J441" s="2">
        <f t="shared" si="62"/>
        <v>3.21152960256862</v>
      </c>
    </row>
    <row r="442" spans="1:10" x14ac:dyDescent="0.25">
      <c r="A442" s="3">
        <v>44.1</v>
      </c>
      <c r="B442" s="3">
        <f t="shared" si="54"/>
        <v>55.9</v>
      </c>
      <c r="C442" s="3">
        <f t="shared" si="55"/>
        <v>1.3941763235807163</v>
      </c>
      <c r="D442" s="3">
        <f t="shared" si="56"/>
        <v>2.5168583298226253</v>
      </c>
      <c r="E442" s="3">
        <f t="shared" si="57"/>
        <v>0.3121263492091243</v>
      </c>
      <c r="F442" s="3">
        <f t="shared" si="58"/>
        <v>2.0955839448674816</v>
      </c>
      <c r="G442" s="3">
        <f t="shared" si="59"/>
        <v>2.199039606298681</v>
      </c>
      <c r="H442" s="2">
        <f t="shared" si="60"/>
        <v>2.8395845930238997</v>
      </c>
      <c r="I442" s="12">
        <f t="shared" si="61"/>
        <v>0.37251590030820947</v>
      </c>
      <c r="J442" s="2">
        <f t="shared" si="62"/>
        <v>3.2121004933321089</v>
      </c>
    </row>
    <row r="443" spans="1:10" x14ac:dyDescent="0.25">
      <c r="A443" s="3">
        <v>44.2</v>
      </c>
      <c r="B443" s="3">
        <f t="shared" si="54"/>
        <v>55.8</v>
      </c>
      <c r="C443" s="3">
        <f t="shared" si="55"/>
        <v>1.3941763235807163</v>
      </c>
      <c r="D443" s="3">
        <f t="shared" si="56"/>
        <v>2.5168583298226253</v>
      </c>
      <c r="E443" s="3">
        <f t="shared" si="57"/>
        <v>0.31169268635933878</v>
      </c>
      <c r="F443" s="3">
        <f t="shared" si="58"/>
        <v>2.0942853348854698</v>
      </c>
      <c r="G443" s="3">
        <f t="shared" si="59"/>
        <v>2.200842575066476</v>
      </c>
      <c r="H443" s="2">
        <f t="shared" si="60"/>
        <v>2.8401482850014941</v>
      </c>
      <c r="I443" s="12">
        <f t="shared" si="61"/>
        <v>0.37251594148384853</v>
      </c>
      <c r="J443" s="2">
        <f t="shared" si="62"/>
        <v>3.2126642264853427</v>
      </c>
    </row>
    <row r="444" spans="1:10" x14ac:dyDescent="0.25">
      <c r="A444" s="3">
        <v>44.3</v>
      </c>
      <c r="B444" s="3">
        <f t="shared" si="54"/>
        <v>55.7</v>
      </c>
      <c r="C444" s="3">
        <f t="shared" si="55"/>
        <v>1.3941763235807163</v>
      </c>
      <c r="D444" s="3">
        <f t="shared" si="56"/>
        <v>2.5168583298226253</v>
      </c>
      <c r="E444" s="3">
        <f t="shared" si="57"/>
        <v>0.31125902350955337</v>
      </c>
      <c r="F444" s="3">
        <f t="shared" si="58"/>
        <v>2.0929859408916309</v>
      </c>
      <c r="G444" s="3">
        <f t="shared" si="59"/>
        <v>2.2026456665374994</v>
      </c>
      <c r="H444" s="2">
        <f t="shared" si="60"/>
        <v>2.8407014402890245</v>
      </c>
      <c r="I444" s="12">
        <f t="shared" si="61"/>
        <v>0.37251936275632247</v>
      </c>
      <c r="J444" s="2">
        <f t="shared" si="62"/>
        <v>3.2132208030453469</v>
      </c>
    </row>
    <row r="445" spans="1:10" x14ac:dyDescent="0.25">
      <c r="A445" s="3">
        <v>44.4</v>
      </c>
      <c r="B445" s="3">
        <f t="shared" si="54"/>
        <v>55.6</v>
      </c>
      <c r="C445" s="3">
        <f t="shared" si="55"/>
        <v>1.3941763235807163</v>
      </c>
      <c r="D445" s="3">
        <f t="shared" si="56"/>
        <v>2.5168583298226253</v>
      </c>
      <c r="E445" s="3">
        <f t="shared" si="57"/>
        <v>0.31082536065976785</v>
      </c>
      <c r="F445" s="3">
        <f t="shared" si="58"/>
        <v>2.0916857643021101</v>
      </c>
      <c r="G445" s="3">
        <f t="shared" si="59"/>
        <v>2.2044488809430685</v>
      </c>
      <c r="H445" s="2">
        <f t="shared" si="60"/>
        <v>2.8412440588133885</v>
      </c>
      <c r="I445" s="12">
        <f t="shared" si="61"/>
        <v>0.37252616518227322</v>
      </c>
      <c r="J445" s="2">
        <f t="shared" si="62"/>
        <v>3.2137702239956618</v>
      </c>
    </row>
    <row r="446" spans="1:10" x14ac:dyDescent="0.25">
      <c r="A446" s="3">
        <v>44.5</v>
      </c>
      <c r="B446" s="3">
        <f t="shared" si="54"/>
        <v>55.5</v>
      </c>
      <c r="C446" s="3">
        <f t="shared" si="55"/>
        <v>1.3941763235807163</v>
      </c>
      <c r="D446" s="3">
        <f t="shared" si="56"/>
        <v>2.5168583298226253</v>
      </c>
      <c r="E446" s="3">
        <f t="shared" si="57"/>
        <v>0.31039169780998238</v>
      </c>
      <c r="F446" s="3">
        <f t="shared" si="58"/>
        <v>2.0903848065273078</v>
      </c>
      <c r="G446" s="3">
        <f t="shared" si="59"/>
        <v>2.2062522185153544</v>
      </c>
      <c r="H446" s="2">
        <f t="shared" si="60"/>
        <v>2.8417761404695625</v>
      </c>
      <c r="I446" s="12">
        <f t="shared" si="61"/>
        <v>0.37253634981686684</v>
      </c>
      <c r="J446" s="2">
        <f t="shared" si="62"/>
        <v>3.2143124902864293</v>
      </c>
    </row>
    <row r="447" spans="1:10" x14ac:dyDescent="0.25">
      <c r="A447" s="3">
        <v>44.6</v>
      </c>
      <c r="B447" s="3">
        <f t="shared" si="54"/>
        <v>55.4</v>
      </c>
      <c r="C447" s="3">
        <f t="shared" si="55"/>
        <v>1.3941763235807163</v>
      </c>
      <c r="D447" s="3">
        <f t="shared" si="56"/>
        <v>2.5168583298226253</v>
      </c>
      <c r="E447" s="3">
        <f t="shared" si="57"/>
        <v>0.30995803496019686</v>
      </c>
      <c r="F447" s="3">
        <f t="shared" si="58"/>
        <v>2.089083068971922</v>
      </c>
      <c r="G447" s="3">
        <f t="shared" si="59"/>
        <v>2.2080556794873867</v>
      </c>
      <c r="H447" s="2">
        <f t="shared" si="60"/>
        <v>2.8422976851206823</v>
      </c>
      <c r="I447" s="12">
        <f t="shared" si="61"/>
        <v>0.37254991771380142</v>
      </c>
      <c r="J447" s="2">
        <f t="shared" si="62"/>
        <v>3.2148476028344835</v>
      </c>
    </row>
    <row r="448" spans="1:10" x14ac:dyDescent="0.25">
      <c r="A448" s="3">
        <v>44.7</v>
      </c>
      <c r="B448" s="3">
        <f t="shared" si="54"/>
        <v>55.3</v>
      </c>
      <c r="C448" s="3">
        <f t="shared" si="55"/>
        <v>1.3941763235807163</v>
      </c>
      <c r="D448" s="3">
        <f t="shared" si="56"/>
        <v>2.5168583298226253</v>
      </c>
      <c r="E448" s="3">
        <f t="shared" si="57"/>
        <v>0.30952437211041134</v>
      </c>
      <c r="F448" s="3">
        <f t="shared" si="58"/>
        <v>2.0877805530349773</v>
      </c>
      <c r="G448" s="3">
        <f t="shared" si="59"/>
        <v>2.2098592640930557</v>
      </c>
      <c r="H448" s="2">
        <f t="shared" si="60"/>
        <v>2.8428086925981151</v>
      </c>
      <c r="I448" s="12">
        <f t="shared" si="61"/>
        <v>0.37256686992531407</v>
      </c>
      <c r="J448" s="2">
        <f t="shared" si="62"/>
        <v>3.215375562523429</v>
      </c>
    </row>
    <row r="449" spans="1:10" x14ac:dyDescent="0.25">
      <c r="A449" s="3">
        <v>44.8</v>
      </c>
      <c r="B449" s="3">
        <f t="shared" si="54"/>
        <v>55.2</v>
      </c>
      <c r="C449" s="3">
        <f t="shared" si="55"/>
        <v>1.3941763235807163</v>
      </c>
      <c r="D449" s="3">
        <f t="shared" si="56"/>
        <v>2.5168583298226253</v>
      </c>
      <c r="E449" s="3">
        <f t="shared" si="57"/>
        <v>0.30909070926062593</v>
      </c>
      <c r="F449" s="3">
        <f t="shared" si="58"/>
        <v>2.0864772601098647</v>
      </c>
      <c r="G449" s="3">
        <f t="shared" si="59"/>
        <v>2.2116629725671202</v>
      </c>
      <c r="H449" s="2">
        <f t="shared" si="60"/>
        <v>2.8433091627015363</v>
      </c>
      <c r="I449" s="12">
        <f t="shared" si="61"/>
        <v>0.37258720750218993</v>
      </c>
      <c r="J449" s="2">
        <f t="shared" si="62"/>
        <v>3.2158963702037262</v>
      </c>
    </row>
    <row r="450" spans="1:10" x14ac:dyDescent="0.25">
      <c r="A450" s="3">
        <v>44.9</v>
      </c>
      <c r="B450" s="3">
        <f t="shared" si="54"/>
        <v>55.1</v>
      </c>
      <c r="C450" s="3">
        <f t="shared" si="55"/>
        <v>1.3941763235807163</v>
      </c>
      <c r="D450" s="3">
        <f t="shared" si="56"/>
        <v>2.5168583298226253</v>
      </c>
      <c r="E450" s="3">
        <f t="shared" si="57"/>
        <v>0.30865704641084041</v>
      </c>
      <c r="F450" s="3">
        <f t="shared" si="58"/>
        <v>2.0851731915843752</v>
      </c>
      <c r="G450" s="3">
        <f t="shared" si="59"/>
        <v>2.2134668051452118</v>
      </c>
      <c r="H450" s="2">
        <f t="shared" si="60"/>
        <v>2.8437990951990049</v>
      </c>
      <c r="I450" s="12">
        <f t="shared" si="61"/>
        <v>0.37261093149376812</v>
      </c>
      <c r="J450" s="2">
        <f t="shared" si="62"/>
        <v>3.2164100266927731</v>
      </c>
    </row>
    <row r="451" spans="1:10" x14ac:dyDescent="0.25">
      <c r="A451" s="3">
        <v>45</v>
      </c>
      <c r="B451" s="3">
        <f t="shared" ref="B451:B514" si="63">100-A451</f>
        <v>55</v>
      </c>
      <c r="C451" s="3">
        <f t="shared" ref="C451:C514" si="64">EXP(LN($O$4) + ((1-$O$4)/$O$4)*LN(1-$O$4))/($O$5^((1-$O$4)/$O$4)) * (($N$7^(1/$O$4))/(1-$N$8))</f>
        <v>1.3941763235807163</v>
      </c>
      <c r="D451" s="3">
        <f t="shared" ref="D451:D514" si="65">EXP(LN($O$4) + ((1-$O$4)/$O$4)*LN(1-$O$4))/($O$5^((1-$O$4)/$O$4)) * (($P$7^(1/$O$4))/(1-$P$8))</f>
        <v>2.5168583298226253</v>
      </c>
      <c r="E451" s="3">
        <f t="shared" ref="E451:E514" si="66">C451*$N$8*A451/100 + D451*$P$8*B451/100</f>
        <v>0.30822338356105494</v>
      </c>
      <c r="F451" s="3">
        <f t="shared" ref="F451:F514" si="67">C451-$N$9*((A451/100)^$N$10)+$N$11-E451</f>
        <v>2.0838683488407348</v>
      </c>
      <c r="G451" s="3">
        <f t="shared" ref="G451:G514" si="68">D451-$P$9*((B451/100)^$P$10)+$P$11-E451</f>
        <v>2.2152707620638346</v>
      </c>
      <c r="H451" s="2">
        <f t="shared" ref="H451:H514" si="69">(A451/100)*(F451-LN((A451/100))) + (B451/100)*(G451-LN((B451/100)))</f>
        <v>2.8442784898270284</v>
      </c>
      <c r="I451" s="12">
        <f t="shared" ref="I451:I514" si="70">($N$10/($N$10+1))*$N$9*(A451/100)^(1+$N$10) + ($P$10/($P$10+1))*$P$9*(1-A451/100)^(1+$P$10)</f>
        <v>0.37263804294795033</v>
      </c>
      <c r="J451" s="2">
        <f t="shared" ref="J451:J514" si="71">H451+I451</f>
        <v>3.2169165327749787</v>
      </c>
    </row>
    <row r="452" spans="1:10" x14ac:dyDescent="0.25">
      <c r="A452" s="3">
        <v>45.1</v>
      </c>
      <c r="B452" s="3">
        <f t="shared" si="63"/>
        <v>54.9</v>
      </c>
      <c r="C452" s="3">
        <f t="shared" si="64"/>
        <v>1.3941763235807163</v>
      </c>
      <c r="D452" s="3">
        <f t="shared" si="65"/>
        <v>2.5168583298226253</v>
      </c>
      <c r="E452" s="3">
        <f t="shared" si="66"/>
        <v>0.30778972071126948</v>
      </c>
      <c r="F452" s="3">
        <f t="shared" si="67"/>
        <v>2.0825627332556391</v>
      </c>
      <c r="G452" s="3">
        <f t="shared" si="68"/>
        <v>2.2170748435603786</v>
      </c>
      <c r="H452" s="2">
        <f t="shared" si="69"/>
        <v>2.8447473462906379</v>
      </c>
      <c r="I452" s="12">
        <f t="shared" si="70"/>
        <v>0.37266854291120793</v>
      </c>
      <c r="J452" s="2">
        <f t="shared" si="71"/>
        <v>3.2174158892018458</v>
      </c>
    </row>
    <row r="453" spans="1:10" x14ac:dyDescent="0.25">
      <c r="A453" s="3">
        <v>45.2</v>
      </c>
      <c r="B453" s="3">
        <f t="shared" si="63"/>
        <v>54.8</v>
      </c>
      <c r="C453" s="3">
        <f t="shared" si="64"/>
        <v>1.3941763235807163</v>
      </c>
      <c r="D453" s="3">
        <f t="shared" si="65"/>
        <v>2.5168583298226253</v>
      </c>
      <c r="E453" s="3">
        <f t="shared" si="66"/>
        <v>0.30735605786148396</v>
      </c>
      <c r="F453" s="3">
        <f t="shared" si="67"/>
        <v>2.0812563462002887</v>
      </c>
      <c r="G453" s="3">
        <f t="shared" si="68"/>
        <v>2.2188790498731192</v>
      </c>
      <c r="H453" s="2">
        <f t="shared" si="69"/>
        <v>2.8452056642634558</v>
      </c>
      <c r="I453" s="12">
        <f t="shared" si="70"/>
        <v>0.3727024324285898</v>
      </c>
      <c r="J453" s="2">
        <f t="shared" si="71"/>
        <v>3.2179080966920455</v>
      </c>
    </row>
    <row r="454" spans="1:10" x14ac:dyDescent="0.25">
      <c r="A454" s="3">
        <v>45.3</v>
      </c>
      <c r="B454" s="3">
        <f t="shared" si="63"/>
        <v>54.7</v>
      </c>
      <c r="C454" s="3">
        <f t="shared" si="64"/>
        <v>1.3941763235807163</v>
      </c>
      <c r="D454" s="3">
        <f t="shared" si="65"/>
        <v>2.5168583298226253</v>
      </c>
      <c r="E454" s="3">
        <f t="shared" si="66"/>
        <v>0.30692239501169849</v>
      </c>
      <c r="F454" s="3">
        <f t="shared" si="67"/>
        <v>2.079949189040422</v>
      </c>
      <c r="G454" s="3">
        <f t="shared" si="68"/>
        <v>2.2206833812412206</v>
      </c>
      <c r="H454" s="2">
        <f t="shared" si="69"/>
        <v>2.8456534433877576</v>
      </c>
      <c r="I454" s="12">
        <f t="shared" si="70"/>
        <v>0.37273971254372879</v>
      </c>
      <c r="J454" s="2">
        <f t="shared" si="71"/>
        <v>3.2183931559314862</v>
      </c>
    </row>
    <row r="455" spans="1:10" x14ac:dyDescent="0.25">
      <c r="A455" s="3">
        <v>45.4</v>
      </c>
      <c r="B455" s="3">
        <f t="shared" si="63"/>
        <v>54.6</v>
      </c>
      <c r="C455" s="3">
        <f t="shared" si="64"/>
        <v>1.3941763235807163</v>
      </c>
      <c r="D455" s="3">
        <f t="shared" si="65"/>
        <v>2.5168583298226253</v>
      </c>
      <c r="E455" s="3">
        <f t="shared" si="66"/>
        <v>0.30648873216191297</v>
      </c>
      <c r="F455" s="3">
        <f t="shared" si="67"/>
        <v>2.0786412631363493</v>
      </c>
      <c r="G455" s="3">
        <f t="shared" si="68"/>
        <v>2.2224878379047475</v>
      </c>
      <c r="H455" s="2">
        <f t="shared" si="69"/>
        <v>2.8460906832745416</v>
      </c>
      <c r="I455" s="12">
        <f t="shared" si="70"/>
        <v>0.37278038429885041</v>
      </c>
      <c r="J455" s="2">
        <f t="shared" si="71"/>
        <v>3.2188710675733923</v>
      </c>
    </row>
    <row r="456" spans="1:10" x14ac:dyDescent="0.25">
      <c r="A456" s="3">
        <v>45.5</v>
      </c>
      <c r="B456" s="3">
        <f t="shared" si="63"/>
        <v>54.5</v>
      </c>
      <c r="C456" s="3">
        <f t="shared" si="64"/>
        <v>1.3941763235807163</v>
      </c>
      <c r="D456" s="3">
        <f t="shared" si="65"/>
        <v>2.5168583298226253</v>
      </c>
      <c r="E456" s="3">
        <f t="shared" si="66"/>
        <v>0.30605506931212745</v>
      </c>
      <c r="F456" s="3">
        <f t="shared" si="67"/>
        <v>2.0773325698429872</v>
      </c>
      <c r="G456" s="3">
        <f t="shared" si="68"/>
        <v>2.2242924201046641</v>
      </c>
      <c r="H456" s="2">
        <f t="shared" si="69"/>
        <v>2.8465173835035875</v>
      </c>
      <c r="I456" s="12">
        <f t="shared" si="70"/>
        <v>0.37282444873477916</v>
      </c>
      <c r="J456" s="2">
        <f t="shared" si="71"/>
        <v>3.2193418322383667</v>
      </c>
    </row>
    <row r="457" spans="1:10" x14ac:dyDescent="0.25">
      <c r="A457" s="3">
        <v>45.6</v>
      </c>
      <c r="B457" s="3">
        <f t="shared" si="63"/>
        <v>54.4</v>
      </c>
      <c r="C457" s="3">
        <f t="shared" si="64"/>
        <v>1.3941763235807163</v>
      </c>
      <c r="D457" s="3">
        <f t="shared" si="65"/>
        <v>2.5168583298226253</v>
      </c>
      <c r="E457" s="3">
        <f t="shared" si="66"/>
        <v>0.30562140646234198</v>
      </c>
      <c r="F457" s="3">
        <f t="shared" si="67"/>
        <v>2.0760231105098899</v>
      </c>
      <c r="G457" s="3">
        <f t="shared" si="68"/>
        <v>2.2260971280828392</v>
      </c>
      <c r="H457" s="2">
        <f t="shared" si="69"/>
        <v>2.8469335436235186</v>
      </c>
      <c r="I457" s="12">
        <f t="shared" si="70"/>
        <v>0.3728719068909464</v>
      </c>
      <c r="J457" s="2">
        <f t="shared" si="71"/>
        <v>3.2198054505144649</v>
      </c>
    </row>
    <row r="458" spans="1:10" x14ac:dyDescent="0.25">
      <c r="A458" s="3">
        <v>45.7</v>
      </c>
      <c r="B458" s="3">
        <f t="shared" si="63"/>
        <v>54.3</v>
      </c>
      <c r="C458" s="3">
        <f t="shared" si="64"/>
        <v>1.3941763235807163</v>
      </c>
      <c r="D458" s="3">
        <f t="shared" si="65"/>
        <v>2.5168583298226253</v>
      </c>
      <c r="E458" s="3">
        <f t="shared" si="66"/>
        <v>0.30518774361255646</v>
      </c>
      <c r="F458" s="3">
        <f t="shared" si="67"/>
        <v>2.0747128864812829</v>
      </c>
      <c r="G458" s="3">
        <f t="shared" si="68"/>
        <v>2.2279019620820559</v>
      </c>
      <c r="H458" s="2">
        <f t="shared" si="69"/>
        <v>2.8473391631518608</v>
      </c>
      <c r="I458" s="12">
        <f t="shared" si="70"/>
        <v>0.37292275980539719</v>
      </c>
      <c r="J458" s="2">
        <f t="shared" si="71"/>
        <v>3.220261922957258</v>
      </c>
    </row>
    <row r="459" spans="1:10" x14ac:dyDescent="0.25">
      <c r="A459" s="3">
        <v>45.8</v>
      </c>
      <c r="B459" s="3">
        <f t="shared" si="63"/>
        <v>54.2</v>
      </c>
      <c r="C459" s="3">
        <f t="shared" si="64"/>
        <v>1.3941763235807163</v>
      </c>
      <c r="D459" s="3">
        <f t="shared" si="65"/>
        <v>2.5168583298226253</v>
      </c>
      <c r="E459" s="3">
        <f t="shared" si="66"/>
        <v>0.304754080762771</v>
      </c>
      <c r="F459" s="3">
        <f t="shared" si="67"/>
        <v>2.0734018990960981</v>
      </c>
      <c r="G459" s="3">
        <f t="shared" si="68"/>
        <v>2.2297069223460118</v>
      </c>
      <c r="H459" s="2">
        <f t="shared" si="69"/>
        <v>2.847734241575103</v>
      </c>
      <c r="I459" s="12">
        <f t="shared" si="70"/>
        <v>0.37297700851479798</v>
      </c>
      <c r="J459" s="2">
        <f t="shared" si="71"/>
        <v>3.2207112500899009</v>
      </c>
    </row>
    <row r="460" spans="1:10" x14ac:dyDescent="0.25">
      <c r="A460" s="3">
        <v>45.9</v>
      </c>
      <c r="B460" s="3">
        <f t="shared" si="63"/>
        <v>54.1</v>
      </c>
      <c r="C460" s="3">
        <f t="shared" si="64"/>
        <v>1.3941763235807163</v>
      </c>
      <c r="D460" s="3">
        <f t="shared" si="65"/>
        <v>2.5168583298226253</v>
      </c>
      <c r="E460" s="3">
        <f t="shared" si="66"/>
        <v>0.30432041791298553</v>
      </c>
      <c r="F460" s="3">
        <f t="shared" si="67"/>
        <v>2.0720901496880022</v>
      </c>
      <c r="G460" s="3">
        <f t="shared" si="68"/>
        <v>2.2315120091193288</v>
      </c>
      <c r="H460" s="2">
        <f t="shared" si="69"/>
        <v>2.8481187783487503</v>
      </c>
      <c r="I460" s="12">
        <f t="shared" si="70"/>
        <v>0.37303465405444369</v>
      </c>
      <c r="J460" s="2">
        <f t="shared" si="71"/>
        <v>3.2211534324031939</v>
      </c>
    </row>
    <row r="461" spans="1:10" x14ac:dyDescent="0.25">
      <c r="A461" s="3">
        <v>46</v>
      </c>
      <c r="B461" s="3">
        <f t="shared" si="63"/>
        <v>54</v>
      </c>
      <c r="C461" s="3">
        <f t="shared" si="64"/>
        <v>1.3941763235807163</v>
      </c>
      <c r="D461" s="3">
        <f t="shared" si="65"/>
        <v>2.5168583298226253</v>
      </c>
      <c r="E461" s="3">
        <f t="shared" si="66"/>
        <v>0.30388675506320001</v>
      </c>
      <c r="F461" s="3">
        <f t="shared" si="67"/>
        <v>2.0707776395854309</v>
      </c>
      <c r="G461" s="3">
        <f t="shared" si="68"/>
        <v>2.2333172226475533</v>
      </c>
      <c r="H461" s="2">
        <f t="shared" si="69"/>
        <v>2.8484927728973766</v>
      </c>
      <c r="I461" s="12">
        <f t="shared" si="70"/>
        <v>0.37309569745826454</v>
      </c>
      <c r="J461" s="2">
        <f t="shared" si="71"/>
        <v>3.2215884703556412</v>
      </c>
    </row>
    <row r="462" spans="1:10" x14ac:dyDescent="0.25">
      <c r="A462" s="3">
        <v>46.1</v>
      </c>
      <c r="B462" s="3">
        <f t="shared" si="63"/>
        <v>53.9</v>
      </c>
      <c r="C462" s="3">
        <f t="shared" si="64"/>
        <v>1.3941763235807163</v>
      </c>
      <c r="D462" s="3">
        <f t="shared" si="65"/>
        <v>2.5168583298226253</v>
      </c>
      <c r="E462" s="3">
        <f t="shared" si="66"/>
        <v>0.30345309221341454</v>
      </c>
      <c r="F462" s="3">
        <f t="shared" si="67"/>
        <v>2.0694643701116213</v>
      </c>
      <c r="G462" s="3">
        <f t="shared" si="68"/>
        <v>2.235122563177165</v>
      </c>
      <c r="H462" s="2">
        <f t="shared" si="69"/>
        <v>2.848856224614682</v>
      </c>
      <c r="I462" s="12">
        <f t="shared" si="70"/>
        <v>0.37316013975883366</v>
      </c>
      <c r="J462" s="2">
        <f t="shared" si="71"/>
        <v>3.2220163643735158</v>
      </c>
    </row>
    <row r="463" spans="1:10" x14ac:dyDescent="0.25">
      <c r="A463" s="3">
        <v>46.2</v>
      </c>
      <c r="B463" s="3">
        <f t="shared" si="63"/>
        <v>53.8</v>
      </c>
      <c r="C463" s="3">
        <f t="shared" si="64"/>
        <v>1.3941763235807163</v>
      </c>
      <c r="D463" s="3">
        <f t="shared" si="65"/>
        <v>2.5168583298226253</v>
      </c>
      <c r="E463" s="3">
        <f t="shared" si="66"/>
        <v>0.30301942936362902</v>
      </c>
      <c r="F463" s="3">
        <f t="shared" si="67"/>
        <v>2.0681503425846417</v>
      </c>
      <c r="G463" s="3">
        <f t="shared" si="68"/>
        <v>2.236928030955581</v>
      </c>
      <c r="H463" s="2">
        <f t="shared" si="69"/>
        <v>2.8492091328635407</v>
      </c>
      <c r="I463" s="12">
        <f t="shared" si="70"/>
        <v>0.373227981987374</v>
      </c>
      <c r="J463" s="2">
        <f t="shared" si="71"/>
        <v>3.2224371148509148</v>
      </c>
    </row>
    <row r="464" spans="1:10" x14ac:dyDescent="0.25">
      <c r="A464" s="3">
        <v>46.3</v>
      </c>
      <c r="B464" s="3">
        <f t="shared" si="63"/>
        <v>53.7</v>
      </c>
      <c r="C464" s="3">
        <f t="shared" si="64"/>
        <v>1.3941763235807163</v>
      </c>
      <c r="D464" s="3">
        <f t="shared" si="65"/>
        <v>2.5168583298226253</v>
      </c>
      <c r="E464" s="3">
        <f t="shared" si="66"/>
        <v>0.30258576651384356</v>
      </c>
      <c r="F464" s="3">
        <f t="shared" si="67"/>
        <v>2.0668355583174254</v>
      </c>
      <c r="G464" s="3">
        <f t="shared" si="68"/>
        <v>2.2387336262311606</v>
      </c>
      <c r="H464" s="2">
        <f t="shared" si="69"/>
        <v>2.8495514969760514</v>
      </c>
      <c r="I464" s="12">
        <f t="shared" si="70"/>
        <v>0.37329922517376518</v>
      </c>
      <c r="J464" s="2">
        <f t="shared" si="71"/>
        <v>3.2228507221498166</v>
      </c>
    </row>
    <row r="465" spans="1:10" x14ac:dyDescent="0.25">
      <c r="A465" s="3">
        <v>46.4</v>
      </c>
      <c r="B465" s="3">
        <f t="shared" si="63"/>
        <v>53.6</v>
      </c>
      <c r="C465" s="3">
        <f t="shared" si="64"/>
        <v>1.3941763235807163</v>
      </c>
      <c r="D465" s="3">
        <f t="shared" si="65"/>
        <v>2.5168583298226253</v>
      </c>
      <c r="E465" s="3">
        <f t="shared" si="66"/>
        <v>0.30215210366405809</v>
      </c>
      <c r="F465" s="3">
        <f t="shared" si="67"/>
        <v>2.0655200186177982</v>
      </c>
      <c r="G465" s="3">
        <f t="shared" si="68"/>
        <v>2.2405393492532122</v>
      </c>
      <c r="H465" s="2">
        <f t="shared" si="69"/>
        <v>2.8498833162535853</v>
      </c>
      <c r="I465" s="12">
        <f t="shared" si="70"/>
        <v>0.37337387034655106</v>
      </c>
      <c r="J465" s="2">
        <f t="shared" si="71"/>
        <v>3.2232571866001365</v>
      </c>
    </row>
    <row r="466" spans="1:10" x14ac:dyDescent="0.25">
      <c r="A466" s="3">
        <v>46.5</v>
      </c>
      <c r="B466" s="3">
        <f t="shared" si="63"/>
        <v>53.5</v>
      </c>
      <c r="C466" s="3">
        <f t="shared" si="64"/>
        <v>1.3941763235807163</v>
      </c>
      <c r="D466" s="3">
        <f t="shared" si="65"/>
        <v>2.5168583298226253</v>
      </c>
      <c r="E466" s="3">
        <f t="shared" si="66"/>
        <v>0.30171844081427257</v>
      </c>
      <c r="F466" s="3">
        <f t="shared" si="67"/>
        <v>2.0642037247885137</v>
      </c>
      <c r="G466" s="3">
        <f t="shared" si="68"/>
        <v>2.2423452002719984</v>
      </c>
      <c r="H466" s="2">
        <f t="shared" si="69"/>
        <v>2.8502045899668311</v>
      </c>
      <c r="I466" s="12">
        <f t="shared" si="70"/>
        <v>0.37345191853294635</v>
      </c>
      <c r="J466" s="2">
        <f t="shared" si="71"/>
        <v>3.2236565084997775</v>
      </c>
    </row>
    <row r="467" spans="1:10" x14ac:dyDescent="0.25">
      <c r="A467" s="3">
        <v>46.6</v>
      </c>
      <c r="B467" s="3">
        <f t="shared" si="63"/>
        <v>53.4</v>
      </c>
      <c r="C467" s="3">
        <f t="shared" si="64"/>
        <v>1.3941763235807163</v>
      </c>
      <c r="D467" s="3">
        <f t="shared" si="65"/>
        <v>2.5168583298226253</v>
      </c>
      <c r="E467" s="3">
        <f t="shared" si="66"/>
        <v>0.30128477796448705</v>
      </c>
      <c r="F467" s="3">
        <f t="shared" si="67"/>
        <v>2.0628866781272799</v>
      </c>
      <c r="G467" s="3">
        <f t="shared" si="68"/>
        <v>2.2441511795387385</v>
      </c>
      <c r="H467" s="2">
        <f t="shared" si="69"/>
        <v>2.8505153173558408</v>
      </c>
      <c r="I467" s="12">
        <f t="shared" si="70"/>
        <v>0.37353337075884363</v>
      </c>
      <c r="J467" s="2">
        <f t="shared" si="71"/>
        <v>3.2240486881146846</v>
      </c>
    </row>
    <row r="468" spans="1:10" x14ac:dyDescent="0.25">
      <c r="A468" s="3">
        <v>46.7</v>
      </c>
      <c r="B468" s="3">
        <f t="shared" si="63"/>
        <v>53.3</v>
      </c>
      <c r="C468" s="3">
        <f t="shared" si="64"/>
        <v>1.3941763235807163</v>
      </c>
      <c r="D468" s="3">
        <f t="shared" si="65"/>
        <v>2.5168583298226253</v>
      </c>
      <c r="E468" s="3">
        <f t="shared" si="66"/>
        <v>0.30085111511470158</v>
      </c>
      <c r="F468" s="3">
        <f t="shared" si="67"/>
        <v>2.0615688799267908</v>
      </c>
      <c r="G468" s="3">
        <f t="shared" si="68"/>
        <v>2.2459572873056182</v>
      </c>
      <c r="H468" s="2">
        <f t="shared" si="69"/>
        <v>2.8508154976300726</v>
      </c>
      <c r="I468" s="12">
        <f t="shared" si="70"/>
        <v>0.37361822804882028</v>
      </c>
      <c r="J468" s="2">
        <f t="shared" si="71"/>
        <v>3.2244337256788929</v>
      </c>
    </row>
    <row r="469" spans="1:10" x14ac:dyDescent="0.25">
      <c r="A469" s="3">
        <v>46.8</v>
      </c>
      <c r="B469" s="3">
        <f t="shared" si="63"/>
        <v>53.2</v>
      </c>
      <c r="C469" s="3">
        <f t="shared" si="64"/>
        <v>1.3941763235807163</v>
      </c>
      <c r="D469" s="3">
        <f t="shared" si="65"/>
        <v>2.5168583298226253</v>
      </c>
      <c r="E469" s="3">
        <f t="shared" si="66"/>
        <v>0.30041745226491612</v>
      </c>
      <c r="F469" s="3">
        <f t="shared" si="67"/>
        <v>2.0602503314747587</v>
      </c>
      <c r="G469" s="3">
        <f t="shared" si="68"/>
        <v>2.247763523825792</v>
      </c>
      <c r="H469" s="2">
        <f t="shared" si="69"/>
        <v>2.851105129968432</v>
      </c>
      <c r="I469" s="12">
        <f t="shared" si="70"/>
        <v>0.37370649142614576</v>
      </c>
      <c r="J469" s="2">
        <f t="shared" si="71"/>
        <v>3.2248116213945779</v>
      </c>
    </row>
    <row r="470" spans="1:10" x14ac:dyDescent="0.25">
      <c r="A470" s="3">
        <v>46.9</v>
      </c>
      <c r="B470" s="3">
        <f t="shared" si="63"/>
        <v>53.1</v>
      </c>
      <c r="C470" s="3">
        <f t="shared" si="64"/>
        <v>1.3941763235807163</v>
      </c>
      <c r="D470" s="3">
        <f t="shared" si="65"/>
        <v>2.5168583298226253</v>
      </c>
      <c r="E470" s="3">
        <f t="shared" si="66"/>
        <v>0.29998378941513065</v>
      </c>
      <c r="F470" s="3">
        <f t="shared" si="67"/>
        <v>2.05893103405394</v>
      </c>
      <c r="G470" s="3">
        <f t="shared" si="68"/>
        <v>2.2495698893533902</v>
      </c>
      <c r="H470" s="2">
        <f t="shared" si="69"/>
        <v>2.8513842135193102</v>
      </c>
      <c r="I470" s="12">
        <f t="shared" si="70"/>
        <v>0.37379816191278792</v>
      </c>
      <c r="J470" s="2">
        <f t="shared" si="71"/>
        <v>3.2251823754320981</v>
      </c>
    </row>
    <row r="471" spans="1:10" x14ac:dyDescent="0.25">
      <c r="A471" s="3">
        <v>47</v>
      </c>
      <c r="B471" s="3">
        <f t="shared" si="63"/>
        <v>53</v>
      </c>
      <c r="C471" s="3">
        <f t="shared" si="64"/>
        <v>1.3941763235807163</v>
      </c>
      <c r="D471" s="3">
        <f t="shared" si="65"/>
        <v>2.5168583298226253</v>
      </c>
      <c r="E471" s="3">
        <f t="shared" si="66"/>
        <v>0.29955012656534513</v>
      </c>
      <c r="F471" s="3">
        <f t="shared" si="67"/>
        <v>2.0576109889421681</v>
      </c>
      <c r="G471" s="3">
        <f t="shared" si="68"/>
        <v>2.2513763841435259</v>
      </c>
      <c r="H471" s="2">
        <f t="shared" si="69"/>
        <v>2.8516527474006272</v>
      </c>
      <c r="I471" s="12">
        <f t="shared" si="70"/>
        <v>0.37389324052942036</v>
      </c>
      <c r="J471" s="2">
        <f t="shared" si="71"/>
        <v>3.2255459879300474</v>
      </c>
    </row>
    <row r="472" spans="1:10" x14ac:dyDescent="0.25">
      <c r="A472" s="3">
        <v>47.1</v>
      </c>
      <c r="B472" s="3">
        <f t="shared" si="63"/>
        <v>52.9</v>
      </c>
      <c r="C472" s="3">
        <f t="shared" si="64"/>
        <v>1.3941763235807163</v>
      </c>
      <c r="D472" s="3">
        <f t="shared" si="65"/>
        <v>2.5168583298226253</v>
      </c>
      <c r="E472" s="3">
        <f t="shared" si="66"/>
        <v>0.29911646371555961</v>
      </c>
      <c r="F472" s="3">
        <f t="shared" si="67"/>
        <v>2.0562901974123822</v>
      </c>
      <c r="G472" s="3">
        <f t="shared" si="68"/>
        <v>2.253183008452297</v>
      </c>
      <c r="H472" s="2">
        <f t="shared" si="69"/>
        <v>2.8519107306998608</v>
      </c>
      <c r="I472" s="12">
        <f t="shared" si="70"/>
        <v>0.37399172829542882</v>
      </c>
      <c r="J472" s="2">
        <f t="shared" si="71"/>
        <v>3.2259024589952894</v>
      </c>
    </row>
    <row r="473" spans="1:10" x14ac:dyDescent="0.25">
      <c r="A473" s="3">
        <v>47.2</v>
      </c>
      <c r="B473" s="3">
        <f t="shared" si="63"/>
        <v>52.8</v>
      </c>
      <c r="C473" s="3">
        <f t="shared" si="64"/>
        <v>1.3941763235807163</v>
      </c>
      <c r="D473" s="3">
        <f t="shared" si="65"/>
        <v>2.5168583298226253</v>
      </c>
      <c r="E473" s="3">
        <f t="shared" si="66"/>
        <v>0.29868280086577415</v>
      </c>
      <c r="F473" s="3">
        <f t="shared" si="67"/>
        <v>2.0549686607326527</v>
      </c>
      <c r="G473" s="3">
        <f t="shared" si="68"/>
        <v>2.2549897625367938</v>
      </c>
      <c r="H473" s="2">
        <f t="shared" si="69"/>
        <v>2.8521581624740877</v>
      </c>
      <c r="I473" s="12">
        <f t="shared" si="70"/>
        <v>0.37409362622891856</v>
      </c>
      <c r="J473" s="2">
        <f t="shared" si="71"/>
        <v>3.2262517887030064</v>
      </c>
    </row>
    <row r="474" spans="1:10" x14ac:dyDescent="0.25">
      <c r="A474" s="3">
        <v>47.3</v>
      </c>
      <c r="B474" s="3">
        <f t="shared" si="63"/>
        <v>52.7</v>
      </c>
      <c r="C474" s="3">
        <f t="shared" si="64"/>
        <v>1.3941763235807163</v>
      </c>
      <c r="D474" s="3">
        <f t="shared" si="65"/>
        <v>2.5168583298226253</v>
      </c>
      <c r="E474" s="3">
        <f t="shared" si="66"/>
        <v>0.29824913801598868</v>
      </c>
      <c r="F474" s="3">
        <f t="shared" si="67"/>
        <v>2.0536463801662164</v>
      </c>
      <c r="G474" s="3">
        <f t="shared" si="68"/>
        <v>2.2567966466551064</v>
      </c>
      <c r="H474" s="2">
        <f t="shared" si="69"/>
        <v>2.8523950417500163</v>
      </c>
      <c r="I474" s="12">
        <f t="shared" si="70"/>
        <v>0.37419893534672022</v>
      </c>
      <c r="J474" s="2">
        <f t="shared" si="71"/>
        <v>3.2265939770967367</v>
      </c>
    </row>
    <row r="475" spans="1:10" x14ac:dyDescent="0.25">
      <c r="A475" s="3">
        <v>47.4</v>
      </c>
      <c r="B475" s="3">
        <f t="shared" si="63"/>
        <v>52.6</v>
      </c>
      <c r="C475" s="3">
        <f t="shared" si="64"/>
        <v>1.3941763235807163</v>
      </c>
      <c r="D475" s="3">
        <f t="shared" si="65"/>
        <v>2.5168583298226253</v>
      </c>
      <c r="E475" s="3">
        <f t="shared" si="66"/>
        <v>0.29781547516620321</v>
      </c>
      <c r="F475" s="3">
        <f t="shared" si="67"/>
        <v>2.0523233569715003</v>
      </c>
      <c r="G475" s="3">
        <f t="shared" si="68"/>
        <v>2.2586036610663278</v>
      </c>
      <c r="H475" s="2">
        <f t="shared" si="69"/>
        <v>2.8526213675240149</v>
      </c>
      <c r="I475" s="12">
        <f t="shared" si="70"/>
        <v>0.37430765666439764</v>
      </c>
      <c r="J475" s="2">
        <f t="shared" si="71"/>
        <v>3.2269290241884123</v>
      </c>
    </row>
    <row r="476" spans="1:10" x14ac:dyDescent="0.25">
      <c r="A476" s="3">
        <v>47.5</v>
      </c>
      <c r="B476" s="3">
        <f t="shared" si="63"/>
        <v>52.5</v>
      </c>
      <c r="C476" s="3">
        <f t="shared" si="64"/>
        <v>1.3941763235807163</v>
      </c>
      <c r="D476" s="3">
        <f t="shared" si="65"/>
        <v>2.5168583298226253</v>
      </c>
      <c r="E476" s="3">
        <f t="shared" si="66"/>
        <v>0.29738181231641769</v>
      </c>
      <c r="F476" s="3">
        <f t="shared" si="67"/>
        <v>2.0509995924021518</v>
      </c>
      <c r="G476" s="3">
        <f t="shared" si="68"/>
        <v>2.2604108060305608</v>
      </c>
      <c r="H476" s="2">
        <f t="shared" si="69"/>
        <v>2.8528371387621467</v>
      </c>
      <c r="I476" s="12">
        <f t="shared" si="70"/>
        <v>0.37441979119625385</v>
      </c>
      <c r="J476" s="2">
        <f t="shared" si="71"/>
        <v>3.2272569299584006</v>
      </c>
    </row>
    <row r="477" spans="1:10" x14ac:dyDescent="0.25">
      <c r="A477" s="3">
        <v>47.6</v>
      </c>
      <c r="B477" s="3">
        <f t="shared" si="63"/>
        <v>52.4</v>
      </c>
      <c r="C477" s="3">
        <f t="shared" si="64"/>
        <v>1.3941763235807163</v>
      </c>
      <c r="D477" s="3">
        <f t="shared" si="65"/>
        <v>2.5168583298226253</v>
      </c>
      <c r="E477" s="3">
        <f t="shared" si="66"/>
        <v>0.29694814946663217</v>
      </c>
      <c r="F477" s="3">
        <f t="shared" si="67"/>
        <v>2.0496750877070671</v>
      </c>
      <c r="G477" s="3">
        <f t="shared" si="68"/>
        <v>2.2622180818089248</v>
      </c>
      <c r="H477" s="2">
        <f t="shared" si="69"/>
        <v>2.8530423544001957</v>
      </c>
      <c r="I477" s="12">
        <f t="shared" si="70"/>
        <v>0.37453533995533783</v>
      </c>
      <c r="J477" s="2">
        <f t="shared" si="71"/>
        <v>3.2275776943555337</v>
      </c>
    </row>
    <row r="478" spans="1:10" x14ac:dyDescent="0.25">
      <c r="A478" s="3">
        <v>47.7</v>
      </c>
      <c r="B478" s="3">
        <f t="shared" si="63"/>
        <v>52.3</v>
      </c>
      <c r="C478" s="3">
        <f t="shared" si="64"/>
        <v>1.3941763235807163</v>
      </c>
      <c r="D478" s="3">
        <f t="shared" si="65"/>
        <v>2.5168583298226253</v>
      </c>
      <c r="E478" s="3">
        <f t="shared" si="66"/>
        <v>0.29651448661684671</v>
      </c>
      <c r="F478" s="3">
        <f t="shared" si="67"/>
        <v>2.0483498441304171</v>
      </c>
      <c r="G478" s="3">
        <f t="shared" si="68"/>
        <v>2.2640254886635596</v>
      </c>
      <c r="H478" s="2">
        <f t="shared" si="69"/>
        <v>2.8532370133436942</v>
      </c>
      <c r="I478" s="12">
        <f t="shared" si="70"/>
        <v>0.37465430395345123</v>
      </c>
      <c r="J478" s="2">
        <f t="shared" si="71"/>
        <v>3.2278913172971455</v>
      </c>
    </row>
    <row r="479" spans="1:10" x14ac:dyDescent="0.25">
      <c r="A479" s="3">
        <v>47.8</v>
      </c>
      <c r="B479" s="3">
        <f t="shared" si="63"/>
        <v>52.2</v>
      </c>
      <c r="C479" s="3">
        <f t="shared" si="64"/>
        <v>1.3941763235807163</v>
      </c>
      <c r="D479" s="3">
        <f t="shared" si="65"/>
        <v>2.5168583298226253</v>
      </c>
      <c r="E479" s="3">
        <f t="shared" si="66"/>
        <v>0.29608082376706124</v>
      </c>
      <c r="F479" s="3">
        <f t="shared" si="67"/>
        <v>2.0470238629116788</v>
      </c>
      <c r="G479" s="3">
        <f t="shared" si="68"/>
        <v>2.2658330268576337</v>
      </c>
      <c r="H479" s="2">
        <f t="shared" si="69"/>
        <v>2.8534211144679507</v>
      </c>
      <c r="I479" s="12">
        <f t="shared" si="70"/>
        <v>0.3747766842011554</v>
      </c>
      <c r="J479" s="2">
        <f t="shared" si="71"/>
        <v>3.2281977986691062</v>
      </c>
    </row>
    <row r="480" spans="1:10" x14ac:dyDescent="0.25">
      <c r="A480" s="3">
        <v>47.9</v>
      </c>
      <c r="B480" s="3">
        <f t="shared" si="63"/>
        <v>52.1</v>
      </c>
      <c r="C480" s="3">
        <f t="shared" si="64"/>
        <v>1.3941763235807163</v>
      </c>
      <c r="D480" s="3">
        <f t="shared" si="65"/>
        <v>2.5168583298226253</v>
      </c>
      <c r="E480" s="3">
        <f t="shared" si="66"/>
        <v>0.29564716091727572</v>
      </c>
      <c r="F480" s="3">
        <f t="shared" si="67"/>
        <v>2.0456971452856587</v>
      </c>
      <c r="G480" s="3">
        <f t="shared" si="68"/>
        <v>2.2676406966553477</v>
      </c>
      <c r="H480" s="2">
        <f t="shared" si="69"/>
        <v>2.8535946566180712</v>
      </c>
      <c r="I480" s="12">
        <f t="shared" si="70"/>
        <v>0.37490248170777729</v>
      </c>
      <c r="J480" s="2">
        <f t="shared" si="71"/>
        <v>3.2284971383258485</v>
      </c>
    </row>
    <row r="481" spans="1:10" x14ac:dyDescent="0.25">
      <c r="A481" s="3">
        <v>48</v>
      </c>
      <c r="B481" s="3">
        <f t="shared" si="63"/>
        <v>52</v>
      </c>
      <c r="C481" s="3">
        <f t="shared" si="64"/>
        <v>1.3941763235807163</v>
      </c>
      <c r="D481" s="3">
        <f t="shared" si="65"/>
        <v>2.5168583298226253</v>
      </c>
      <c r="E481" s="3">
        <f t="shared" si="66"/>
        <v>0.29521349806749025</v>
      </c>
      <c r="F481" s="3">
        <f t="shared" si="67"/>
        <v>2.0443696924825243</v>
      </c>
      <c r="G481" s="3">
        <f t="shared" si="68"/>
        <v>2.2694484983219438</v>
      </c>
      <c r="H481" s="2">
        <f t="shared" si="69"/>
        <v>2.8537576386089838</v>
      </c>
      <c r="I481" s="12">
        <f t="shared" si="70"/>
        <v>0.3750316974814164</v>
      </c>
      <c r="J481" s="2">
        <f t="shared" si="71"/>
        <v>3.2287893360904003</v>
      </c>
    </row>
    <row r="482" spans="1:10" x14ac:dyDescent="0.25">
      <c r="A482" s="3">
        <v>48.1</v>
      </c>
      <c r="B482" s="3">
        <f t="shared" si="63"/>
        <v>51.9</v>
      </c>
      <c r="C482" s="3">
        <f t="shared" si="64"/>
        <v>1.3941763235807163</v>
      </c>
      <c r="D482" s="3">
        <f t="shared" si="65"/>
        <v>2.5168583298226253</v>
      </c>
      <c r="E482" s="3">
        <f t="shared" si="66"/>
        <v>0.29477983521770473</v>
      </c>
      <c r="F482" s="3">
        <f t="shared" si="67"/>
        <v>2.0430415057278273</v>
      </c>
      <c r="G482" s="3">
        <f t="shared" si="68"/>
        <v>2.2712564321237076</v>
      </c>
      <c r="H482" s="2">
        <f t="shared" si="69"/>
        <v>2.8539100592254592</v>
      </c>
      <c r="I482" s="12">
        <f t="shared" si="70"/>
        <v>0.37516433252895121</v>
      </c>
      <c r="J482" s="2">
        <f t="shared" si="71"/>
        <v>3.2290743917544105</v>
      </c>
    </row>
    <row r="483" spans="1:10" x14ac:dyDescent="0.25">
      <c r="A483" s="3">
        <v>48.2</v>
      </c>
      <c r="B483" s="3">
        <f t="shared" si="63"/>
        <v>51.8</v>
      </c>
      <c r="C483" s="3">
        <f t="shared" si="64"/>
        <v>1.3941763235807163</v>
      </c>
      <c r="D483" s="3">
        <f t="shared" si="65"/>
        <v>2.5168583298226253</v>
      </c>
      <c r="E483" s="3">
        <f t="shared" si="66"/>
        <v>0.29434617236791927</v>
      </c>
      <c r="F483" s="3">
        <f t="shared" si="67"/>
        <v>2.0417125862425332</v>
      </c>
      <c r="G483" s="3">
        <f t="shared" si="68"/>
        <v>2.2730644983279795</v>
      </c>
      <c r="H483" s="2">
        <f t="shared" si="69"/>
        <v>2.8540519172221299</v>
      </c>
      <c r="I483" s="12">
        <f t="shared" si="70"/>
        <v>0.37530038785604614</v>
      </c>
      <c r="J483" s="2">
        <f t="shared" si="71"/>
        <v>3.2293523050781761</v>
      </c>
    </row>
    <row r="484" spans="1:10" x14ac:dyDescent="0.25">
      <c r="A484" s="3">
        <v>48.3</v>
      </c>
      <c r="B484" s="3">
        <f t="shared" si="63"/>
        <v>51.7</v>
      </c>
      <c r="C484" s="3">
        <f t="shared" si="64"/>
        <v>1.3941763235807163</v>
      </c>
      <c r="D484" s="3">
        <f t="shared" si="65"/>
        <v>2.5168583298226253</v>
      </c>
      <c r="E484" s="3">
        <f t="shared" si="66"/>
        <v>0.2939125095181338</v>
      </c>
      <c r="F484" s="3">
        <f t="shared" si="67"/>
        <v>2.0403829352430454</v>
      </c>
      <c r="G484" s="3">
        <f t="shared" si="68"/>
        <v>2.2748726972031545</v>
      </c>
      <c r="H484" s="2">
        <f t="shared" si="69"/>
        <v>2.8541832113235084</v>
      </c>
      <c r="I484" s="12">
        <f t="shared" si="70"/>
        <v>0.37543986446715716</v>
      </c>
      <c r="J484" s="2">
        <f t="shared" si="71"/>
        <v>3.2296230757906654</v>
      </c>
    </row>
    <row r="485" spans="1:10" x14ac:dyDescent="0.25">
      <c r="A485" s="3">
        <v>48.4</v>
      </c>
      <c r="B485" s="3">
        <f t="shared" si="63"/>
        <v>51.6</v>
      </c>
      <c r="C485" s="3">
        <f t="shared" si="64"/>
        <v>1.3941763235807163</v>
      </c>
      <c r="D485" s="3">
        <f t="shared" si="65"/>
        <v>2.5168583298226253</v>
      </c>
      <c r="E485" s="3">
        <f t="shared" si="66"/>
        <v>0.29347884666834828</v>
      </c>
      <c r="F485" s="3">
        <f t="shared" si="67"/>
        <v>2.0390525539412354</v>
      </c>
      <c r="G485" s="3">
        <f t="shared" si="68"/>
        <v>2.276681029018695</v>
      </c>
      <c r="H485" s="2">
        <f t="shared" si="69"/>
        <v>2.8543039402240051</v>
      </c>
      <c r="I485" s="12">
        <f t="shared" si="70"/>
        <v>0.37558276336553914</v>
      </c>
      <c r="J485" s="2">
        <f t="shared" si="71"/>
        <v>3.2298867035895444</v>
      </c>
    </row>
    <row r="486" spans="1:10" x14ac:dyDescent="0.25">
      <c r="A486" s="3">
        <v>48.5</v>
      </c>
      <c r="B486" s="3">
        <f t="shared" si="63"/>
        <v>51.5</v>
      </c>
      <c r="C486" s="3">
        <f t="shared" si="64"/>
        <v>1.3941763235807163</v>
      </c>
      <c r="D486" s="3">
        <f t="shared" si="65"/>
        <v>2.5168583298226253</v>
      </c>
      <c r="E486" s="3">
        <f t="shared" si="66"/>
        <v>0.29304518381856282</v>
      </c>
      <c r="F486" s="3">
        <f t="shared" si="67"/>
        <v>2.037721443544465</v>
      </c>
      <c r="G486" s="3">
        <f t="shared" si="68"/>
        <v>2.2784894940451319</v>
      </c>
      <c r="H486" s="2">
        <f t="shared" si="69"/>
        <v>2.8544141025879419</v>
      </c>
      <c r="I486" s="12">
        <f t="shared" si="70"/>
        <v>0.37572908555325163</v>
      </c>
      <c r="J486" s="2">
        <f t="shared" si="71"/>
        <v>3.2301431881411937</v>
      </c>
    </row>
    <row r="487" spans="1:10" x14ac:dyDescent="0.25">
      <c r="A487" s="3">
        <v>48.6</v>
      </c>
      <c r="B487" s="3">
        <f t="shared" si="63"/>
        <v>51.4</v>
      </c>
      <c r="C487" s="3">
        <f t="shared" si="64"/>
        <v>1.3941763235807163</v>
      </c>
      <c r="D487" s="3">
        <f t="shared" si="65"/>
        <v>2.5168583298226253</v>
      </c>
      <c r="E487" s="3">
        <f t="shared" si="66"/>
        <v>0.29261152096877729</v>
      </c>
      <c r="F487" s="3">
        <f t="shared" si="67"/>
        <v>2.0363896052556147</v>
      </c>
      <c r="G487" s="3">
        <f t="shared" si="68"/>
        <v>2.280298092554073</v>
      </c>
      <c r="H487" s="2">
        <f t="shared" si="69"/>
        <v>2.8545136970495646</v>
      </c>
      <c r="I487" s="12">
        <f t="shared" si="70"/>
        <v>0.37587883203116579</v>
      </c>
      <c r="J487" s="2">
        <f t="shared" si="71"/>
        <v>3.2303925290807305</v>
      </c>
    </row>
    <row r="488" spans="1:10" x14ac:dyDescent="0.25">
      <c r="A488" s="3">
        <v>48.7</v>
      </c>
      <c r="B488" s="3">
        <f t="shared" si="63"/>
        <v>51.3</v>
      </c>
      <c r="C488" s="3">
        <f t="shared" si="64"/>
        <v>1.3941763235807163</v>
      </c>
      <c r="D488" s="3">
        <f t="shared" si="65"/>
        <v>2.5168583298226253</v>
      </c>
      <c r="E488" s="3">
        <f t="shared" si="66"/>
        <v>0.29217785811899177</v>
      </c>
      <c r="F488" s="3">
        <f t="shared" si="67"/>
        <v>2.0350570402731103</v>
      </c>
      <c r="G488" s="3">
        <f t="shared" si="68"/>
        <v>2.2821068248182126</v>
      </c>
      <c r="H488" s="2">
        <f t="shared" si="69"/>
        <v>2.854602722213059</v>
      </c>
      <c r="I488" s="12">
        <f t="shared" si="70"/>
        <v>0.37603200379897039</v>
      </c>
      <c r="J488" s="2">
        <f t="shared" si="71"/>
        <v>3.2306347260120294</v>
      </c>
    </row>
    <row r="489" spans="1:10" x14ac:dyDescent="0.25">
      <c r="A489" s="3">
        <v>48.8</v>
      </c>
      <c r="B489" s="3">
        <f t="shared" si="63"/>
        <v>51.2</v>
      </c>
      <c r="C489" s="3">
        <f t="shared" si="64"/>
        <v>1.3941763235807163</v>
      </c>
      <c r="D489" s="3">
        <f t="shared" si="65"/>
        <v>2.5168583298226253</v>
      </c>
      <c r="E489" s="3">
        <f t="shared" si="66"/>
        <v>0.29174419526920636</v>
      </c>
      <c r="F489" s="3">
        <f t="shared" si="67"/>
        <v>2.0337237497909433</v>
      </c>
      <c r="G489" s="3">
        <f t="shared" si="68"/>
        <v>2.2839156911113294</v>
      </c>
      <c r="H489" s="2">
        <f t="shared" si="69"/>
        <v>2.8546811766525542</v>
      </c>
      <c r="I489" s="12">
        <f t="shared" si="70"/>
        <v>0.37618860185517844</v>
      </c>
      <c r="J489" s="2">
        <f t="shared" si="71"/>
        <v>3.2308697785077327</v>
      </c>
    </row>
    <row r="490" spans="1:10" x14ac:dyDescent="0.25">
      <c r="A490" s="3">
        <v>48.9</v>
      </c>
      <c r="B490" s="3">
        <f t="shared" si="63"/>
        <v>51.1</v>
      </c>
      <c r="C490" s="3">
        <f t="shared" si="64"/>
        <v>1.3941763235807163</v>
      </c>
      <c r="D490" s="3">
        <f t="shared" si="65"/>
        <v>2.5168583298226253</v>
      </c>
      <c r="E490" s="3">
        <f t="shared" si="66"/>
        <v>0.29131053241942084</v>
      </c>
      <c r="F490" s="3">
        <f t="shared" si="67"/>
        <v>2.0323897349987057</v>
      </c>
      <c r="G490" s="3">
        <f t="shared" si="68"/>
        <v>2.2857246917083032</v>
      </c>
      <c r="H490" s="2">
        <f t="shared" si="69"/>
        <v>2.8547490589121414</v>
      </c>
      <c r="I490" s="12">
        <f t="shared" si="70"/>
        <v>0.37634862719713336</v>
      </c>
      <c r="J490" s="2">
        <f t="shared" si="71"/>
        <v>3.2310976861092748</v>
      </c>
    </row>
    <row r="491" spans="1:10" x14ac:dyDescent="0.25">
      <c r="A491" s="3">
        <v>49</v>
      </c>
      <c r="B491" s="3">
        <f t="shared" si="63"/>
        <v>51</v>
      </c>
      <c r="C491" s="3">
        <f t="shared" si="64"/>
        <v>1.3941763235807163</v>
      </c>
      <c r="D491" s="3">
        <f t="shared" si="65"/>
        <v>2.5168583298226253</v>
      </c>
      <c r="E491" s="3">
        <f t="shared" si="66"/>
        <v>0.29087686956963532</v>
      </c>
      <c r="F491" s="3">
        <f t="shared" si="67"/>
        <v>2.031054997081605</v>
      </c>
      <c r="G491" s="3">
        <f t="shared" si="68"/>
        <v>2.2875338268851144</v>
      </c>
      <c r="H491" s="2">
        <f t="shared" si="69"/>
        <v>2.8548063675058732</v>
      </c>
      <c r="I491" s="12">
        <f t="shared" si="70"/>
        <v>0.37651208082101517</v>
      </c>
      <c r="J491" s="2">
        <f t="shared" si="71"/>
        <v>3.2313184483268884</v>
      </c>
    </row>
    <row r="492" spans="1:10" x14ac:dyDescent="0.25">
      <c r="A492" s="3">
        <v>49.1</v>
      </c>
      <c r="B492" s="3">
        <f t="shared" si="63"/>
        <v>50.9</v>
      </c>
      <c r="C492" s="3">
        <f t="shared" si="64"/>
        <v>1.3941763235807163</v>
      </c>
      <c r="D492" s="3">
        <f t="shared" si="65"/>
        <v>2.5168583298226253</v>
      </c>
      <c r="E492" s="3">
        <f t="shared" si="66"/>
        <v>0.29044320671984986</v>
      </c>
      <c r="F492" s="3">
        <f t="shared" si="67"/>
        <v>2.0297195372204966</v>
      </c>
      <c r="G492" s="3">
        <f t="shared" si="68"/>
        <v>2.2893430969188522</v>
      </c>
      <c r="H492" s="2">
        <f t="shared" si="69"/>
        <v>2.8548531009177709</v>
      </c>
      <c r="I492" s="12">
        <f t="shared" si="70"/>
        <v>0.37667896372184739</v>
      </c>
      <c r="J492" s="2">
        <f t="shared" si="71"/>
        <v>3.2315320646396182</v>
      </c>
    </row>
    <row r="493" spans="1:10" x14ac:dyDescent="0.25">
      <c r="A493" s="3">
        <v>49.2</v>
      </c>
      <c r="B493" s="3">
        <f t="shared" si="63"/>
        <v>50.8</v>
      </c>
      <c r="C493" s="3">
        <f t="shared" si="64"/>
        <v>1.3941763235807163</v>
      </c>
      <c r="D493" s="3">
        <f t="shared" si="65"/>
        <v>2.5168583298226253</v>
      </c>
      <c r="E493" s="3">
        <f t="shared" si="66"/>
        <v>0.29000954387006433</v>
      </c>
      <c r="F493" s="3">
        <f t="shared" si="67"/>
        <v>2.0283833565919047</v>
      </c>
      <c r="G493" s="3">
        <f t="shared" si="68"/>
        <v>2.2911525020877241</v>
      </c>
      <c r="H493" s="2">
        <f t="shared" si="69"/>
        <v>2.8548892576018337</v>
      </c>
      <c r="I493" s="12">
        <f t="shared" si="70"/>
        <v>0.37684927689350245</v>
      </c>
      <c r="J493" s="2">
        <f t="shared" si="71"/>
        <v>3.231738534495336</v>
      </c>
    </row>
    <row r="494" spans="1:10" x14ac:dyDescent="0.25">
      <c r="A494" s="3">
        <v>49.3</v>
      </c>
      <c r="B494" s="3">
        <f t="shared" si="63"/>
        <v>50.7</v>
      </c>
      <c r="C494" s="3">
        <f t="shared" si="64"/>
        <v>1.3941763235807163</v>
      </c>
      <c r="D494" s="3">
        <f t="shared" si="65"/>
        <v>2.5168583298226253</v>
      </c>
      <c r="E494" s="3">
        <f t="shared" si="66"/>
        <v>0.28957588102027887</v>
      </c>
      <c r="F494" s="3">
        <f t="shared" si="67"/>
        <v>2.0270464563680495</v>
      </c>
      <c r="G494" s="3">
        <f t="shared" si="68"/>
        <v>2.292962042671058</v>
      </c>
      <c r="H494" s="2">
        <f t="shared" si="69"/>
        <v>2.8549148359820355</v>
      </c>
      <c r="I494" s="12">
        <f t="shared" si="70"/>
        <v>0.37702302132870846</v>
      </c>
      <c r="J494" s="2">
        <f t="shared" si="71"/>
        <v>3.231937857310744</v>
      </c>
    </row>
    <row r="495" spans="1:10" x14ac:dyDescent="0.25">
      <c r="A495" s="3">
        <v>49.4</v>
      </c>
      <c r="B495" s="3">
        <f t="shared" si="63"/>
        <v>50.6</v>
      </c>
      <c r="C495" s="3">
        <f t="shared" si="64"/>
        <v>1.3941763235807163</v>
      </c>
      <c r="D495" s="3">
        <f t="shared" si="65"/>
        <v>2.5168583298226253</v>
      </c>
      <c r="E495" s="3">
        <f t="shared" si="66"/>
        <v>0.2891422181704934</v>
      </c>
      <c r="F495" s="3">
        <f t="shared" si="67"/>
        <v>2.0257088377168695</v>
      </c>
      <c r="G495" s="3">
        <f t="shared" si="68"/>
        <v>2.2947717189493124</v>
      </c>
      <c r="H495" s="2">
        <f t="shared" si="69"/>
        <v>2.8549298344523315</v>
      </c>
      <c r="I495" s="12">
        <f t="shared" si="70"/>
        <v>0.37720019801905563</v>
      </c>
      <c r="J495" s="2">
        <f t="shared" si="71"/>
        <v>3.2321300324713871</v>
      </c>
    </row>
    <row r="496" spans="1:10" x14ac:dyDescent="0.25">
      <c r="A496" s="3">
        <v>49.5</v>
      </c>
      <c r="B496" s="3">
        <f t="shared" si="63"/>
        <v>50.5</v>
      </c>
      <c r="C496" s="3">
        <f t="shared" si="64"/>
        <v>1.3941763235807163</v>
      </c>
      <c r="D496" s="3">
        <f t="shared" si="65"/>
        <v>2.5168583298226253</v>
      </c>
      <c r="E496" s="3">
        <f t="shared" si="66"/>
        <v>0.28870855532070788</v>
      </c>
      <c r="F496" s="3">
        <f t="shared" si="67"/>
        <v>2.0243705018020464</v>
      </c>
      <c r="G496" s="3">
        <f t="shared" si="68"/>
        <v>2.2965815312040818</v>
      </c>
      <c r="H496" s="2">
        <f t="shared" si="69"/>
        <v>2.8549342513766529</v>
      </c>
      <c r="I496" s="12">
        <f t="shared" si="70"/>
        <v>0.37738080795500184</v>
      </c>
      <c r="J496" s="2">
        <f t="shared" si="71"/>
        <v>3.232315059331655</v>
      </c>
    </row>
    <row r="497" spans="1:10" x14ac:dyDescent="0.25">
      <c r="A497" s="3">
        <v>49.6</v>
      </c>
      <c r="B497" s="3">
        <f t="shared" si="63"/>
        <v>50.4</v>
      </c>
      <c r="C497" s="3">
        <f t="shared" si="64"/>
        <v>1.3941763235807163</v>
      </c>
      <c r="D497" s="3">
        <f t="shared" si="65"/>
        <v>2.5168583298226253</v>
      </c>
      <c r="E497" s="3">
        <f t="shared" si="66"/>
        <v>0.28827489247092242</v>
      </c>
      <c r="F497" s="3">
        <f t="shared" si="67"/>
        <v>2.0230314497830304</v>
      </c>
      <c r="G497" s="3">
        <f t="shared" si="68"/>
        <v>2.298391479718104</v>
      </c>
      <c r="H497" s="2">
        <f t="shared" si="69"/>
        <v>2.8549280850889107</v>
      </c>
      <c r="I497" s="12">
        <f t="shared" si="70"/>
        <v>0.37756485212587915</v>
      </c>
      <c r="J497" s="2">
        <f t="shared" si="71"/>
        <v>3.2324929372147899</v>
      </c>
    </row>
    <row r="498" spans="1:10" x14ac:dyDescent="0.25">
      <c r="A498" s="3">
        <v>49.7</v>
      </c>
      <c r="B498" s="3">
        <f t="shared" si="63"/>
        <v>50.3</v>
      </c>
      <c r="C498" s="3">
        <f t="shared" si="64"/>
        <v>1.3941763235807163</v>
      </c>
      <c r="D498" s="3">
        <f t="shared" si="65"/>
        <v>2.5168583298226253</v>
      </c>
      <c r="E498" s="3">
        <f t="shared" si="66"/>
        <v>0.2878412296211369</v>
      </c>
      <c r="F498" s="3">
        <f t="shared" si="67"/>
        <v>2.0216916828150624</v>
      </c>
      <c r="G498" s="3">
        <f t="shared" si="68"/>
        <v>2.3002015647752674</v>
      </c>
      <c r="H498" s="2">
        <f t="shared" si="69"/>
        <v>2.8549113338929892</v>
      </c>
      <c r="I498" s="12">
        <f t="shared" si="70"/>
        <v>0.37775233151990029</v>
      </c>
      <c r="J498" s="2">
        <f t="shared" si="71"/>
        <v>3.2326636654128897</v>
      </c>
    </row>
    <row r="499" spans="1:10" x14ac:dyDescent="0.25">
      <c r="A499" s="3">
        <v>49.8</v>
      </c>
      <c r="B499" s="3">
        <f t="shared" si="63"/>
        <v>50.2</v>
      </c>
      <c r="C499" s="3">
        <f t="shared" si="64"/>
        <v>1.3941763235807163</v>
      </c>
      <c r="D499" s="3">
        <f t="shared" si="65"/>
        <v>2.5168583298226253</v>
      </c>
      <c r="E499" s="3">
        <f t="shared" si="66"/>
        <v>0.28740756677135149</v>
      </c>
      <c r="F499" s="3">
        <f t="shared" si="67"/>
        <v>2.0203512020491994</v>
      </c>
      <c r="G499" s="3">
        <f t="shared" si="68"/>
        <v>2.3020117866606169</v>
      </c>
      <c r="H499" s="2">
        <f t="shared" si="69"/>
        <v>2.8548839960627426</v>
      </c>
      <c r="I499" s="12">
        <f t="shared" si="70"/>
        <v>0.37794324712416422</v>
      </c>
      <c r="J499" s="2">
        <f t="shared" si="71"/>
        <v>3.232827243186907</v>
      </c>
    </row>
    <row r="500" spans="1:10" x14ac:dyDescent="0.25">
      <c r="A500" s="3">
        <v>49.9</v>
      </c>
      <c r="B500" s="3">
        <f t="shared" si="63"/>
        <v>50.1</v>
      </c>
      <c r="C500" s="3">
        <f t="shared" si="64"/>
        <v>1.3941763235807163</v>
      </c>
      <c r="D500" s="3">
        <f t="shared" si="65"/>
        <v>2.5168583298226253</v>
      </c>
      <c r="E500" s="3">
        <f t="shared" si="66"/>
        <v>0.28697390392156596</v>
      </c>
      <c r="F500" s="3">
        <f t="shared" si="67"/>
        <v>2.0190100086323364</v>
      </c>
      <c r="G500" s="3">
        <f t="shared" si="68"/>
        <v>2.3038221456603614</v>
      </c>
      <c r="H500" s="2">
        <f t="shared" si="69"/>
        <v>2.8548460698419889</v>
      </c>
      <c r="I500" s="12">
        <f t="shared" si="70"/>
        <v>0.37813759992466239</v>
      </c>
      <c r="J500" s="2">
        <f t="shared" si="71"/>
        <v>3.2329836697666514</v>
      </c>
    </row>
    <row r="501" spans="1:10" x14ac:dyDescent="0.25">
      <c r="A501" s="3">
        <v>50</v>
      </c>
      <c r="B501" s="3">
        <f t="shared" si="63"/>
        <v>50</v>
      </c>
      <c r="C501" s="3">
        <f t="shared" si="64"/>
        <v>1.3941763235807163</v>
      </c>
      <c r="D501" s="3">
        <f t="shared" si="65"/>
        <v>2.5168583298226253</v>
      </c>
      <c r="E501" s="3">
        <f t="shared" si="66"/>
        <v>0.28654024107178044</v>
      </c>
      <c r="F501" s="3">
        <f t="shared" si="67"/>
        <v>2.0176681037072304</v>
      </c>
      <c r="G501" s="3">
        <f t="shared" si="68"/>
        <v>2.3056326420618807</v>
      </c>
      <c r="H501" s="2">
        <f t="shared" si="69"/>
        <v>2.8547975534445009</v>
      </c>
      <c r="I501" s="12">
        <f t="shared" si="70"/>
        <v>0.3783353909062851</v>
      </c>
      <c r="J501" s="2">
        <f t="shared" si="71"/>
        <v>3.2331329443507859</v>
      </c>
    </row>
    <row r="502" spans="1:10" x14ac:dyDescent="0.25">
      <c r="A502" s="3">
        <v>50.1</v>
      </c>
      <c r="B502" s="3">
        <f t="shared" si="63"/>
        <v>49.9</v>
      </c>
      <c r="C502" s="3">
        <f t="shared" si="64"/>
        <v>1.3941763235807163</v>
      </c>
      <c r="D502" s="3">
        <f t="shared" si="65"/>
        <v>2.5168583298226253</v>
      </c>
      <c r="E502" s="3">
        <f t="shared" si="66"/>
        <v>0.28610657822199498</v>
      </c>
      <c r="F502" s="3">
        <f t="shared" si="67"/>
        <v>2.0163254884125235</v>
      </c>
      <c r="G502" s="3">
        <f t="shared" si="68"/>
        <v>2.3074432761537338</v>
      </c>
      <c r="H502" s="2">
        <f t="shared" si="69"/>
        <v>2.8547384450539992</v>
      </c>
      <c r="I502" s="12">
        <f t="shared" si="70"/>
        <v>0.37853662105282715</v>
      </c>
      <c r="J502" s="2">
        <f t="shared" si="71"/>
        <v>3.2332750661068266</v>
      </c>
    </row>
    <row r="503" spans="1:10" x14ac:dyDescent="0.25">
      <c r="A503" s="3">
        <v>50.2</v>
      </c>
      <c r="B503" s="3">
        <f t="shared" si="63"/>
        <v>49.8</v>
      </c>
      <c r="C503" s="3">
        <f t="shared" si="64"/>
        <v>1.3941763235807163</v>
      </c>
      <c r="D503" s="3">
        <f t="shared" si="65"/>
        <v>2.5168583298226253</v>
      </c>
      <c r="E503" s="3">
        <f t="shared" si="66"/>
        <v>0.28567291537220946</v>
      </c>
      <c r="F503" s="3">
        <f t="shared" si="67"/>
        <v>2.0149821638827663</v>
      </c>
      <c r="G503" s="3">
        <f t="shared" si="68"/>
        <v>2.309254048225664</v>
      </c>
      <c r="H503" s="2">
        <f t="shared" si="69"/>
        <v>2.8546687428241411</v>
      </c>
      <c r="I503" s="12">
        <f t="shared" si="70"/>
        <v>0.37874129134699447</v>
      </c>
      <c r="J503" s="2">
        <f t="shared" si="71"/>
        <v>3.2334100341711354</v>
      </c>
    </row>
    <row r="504" spans="1:10" x14ac:dyDescent="0.25">
      <c r="A504" s="3">
        <v>50.3</v>
      </c>
      <c r="B504" s="3">
        <f t="shared" si="63"/>
        <v>49.7</v>
      </c>
      <c r="C504" s="3">
        <f t="shared" si="64"/>
        <v>1.3941763235807163</v>
      </c>
      <c r="D504" s="3">
        <f t="shared" si="65"/>
        <v>2.5168583298226253</v>
      </c>
      <c r="E504" s="3">
        <f t="shared" si="66"/>
        <v>0.28523925252242399</v>
      </c>
      <c r="F504" s="3">
        <f t="shared" si="67"/>
        <v>2.0136381312484413</v>
      </c>
      <c r="G504" s="3">
        <f t="shared" si="68"/>
        <v>2.3110649585686094</v>
      </c>
      <c r="H504" s="2">
        <f t="shared" si="69"/>
        <v>2.8545884448785088</v>
      </c>
      <c r="I504" s="12">
        <f t="shared" si="70"/>
        <v>0.37894940277040945</v>
      </c>
      <c r="J504" s="2">
        <f t="shared" si="71"/>
        <v>3.2335378476489183</v>
      </c>
    </row>
    <row r="505" spans="1:10" x14ac:dyDescent="0.25">
      <c r="A505" s="3">
        <v>50.4</v>
      </c>
      <c r="B505" s="3">
        <f t="shared" si="63"/>
        <v>49.6</v>
      </c>
      <c r="C505" s="3">
        <f t="shared" si="64"/>
        <v>1.3941763235807163</v>
      </c>
      <c r="D505" s="3">
        <f t="shared" si="65"/>
        <v>2.5168583298226253</v>
      </c>
      <c r="E505" s="3">
        <f t="shared" si="66"/>
        <v>0.28480558967263847</v>
      </c>
      <c r="F505" s="3">
        <f t="shared" si="67"/>
        <v>2.0122933916359838</v>
      </c>
      <c r="G505" s="3">
        <f t="shared" si="68"/>
        <v>2.3128760074747063</v>
      </c>
      <c r="H505" s="2">
        <f t="shared" si="69"/>
        <v>2.8544975493105937</v>
      </c>
      <c r="I505" s="12">
        <f t="shared" si="70"/>
        <v>0.37916095630361757</v>
      </c>
      <c r="J505" s="2">
        <f t="shared" si="71"/>
        <v>3.2336585056142111</v>
      </c>
    </row>
    <row r="506" spans="1:10" x14ac:dyDescent="0.25">
      <c r="A506" s="3">
        <v>50.5</v>
      </c>
      <c r="B506" s="3">
        <f t="shared" si="63"/>
        <v>49.5</v>
      </c>
      <c r="C506" s="3">
        <f t="shared" si="64"/>
        <v>1.3941763235807163</v>
      </c>
      <c r="D506" s="3">
        <f t="shared" si="65"/>
        <v>2.5168583298226253</v>
      </c>
      <c r="E506" s="3">
        <f t="shared" si="66"/>
        <v>0.28437192682285301</v>
      </c>
      <c r="F506" s="3">
        <f t="shared" si="67"/>
        <v>2.0109479461678048</v>
      </c>
      <c r="G506" s="3">
        <f t="shared" si="68"/>
        <v>2.3146871952372994</v>
      </c>
      <c r="H506" s="2">
        <f t="shared" si="69"/>
        <v>2.8543960541837832</v>
      </c>
      <c r="I506" s="12">
        <f t="shared" si="70"/>
        <v>0.37937595292609294</v>
      </c>
      <c r="J506" s="2">
        <f t="shared" si="71"/>
        <v>3.2337720071098763</v>
      </c>
    </row>
    <row r="507" spans="1:10" x14ac:dyDescent="0.25">
      <c r="A507" s="3">
        <v>50.6</v>
      </c>
      <c r="B507" s="3">
        <f t="shared" si="63"/>
        <v>49.4</v>
      </c>
      <c r="C507" s="3">
        <f t="shared" si="64"/>
        <v>1.3941763235807163</v>
      </c>
      <c r="D507" s="3">
        <f t="shared" si="65"/>
        <v>2.5168583298226253</v>
      </c>
      <c r="E507" s="3">
        <f t="shared" si="66"/>
        <v>0.28393826397306754</v>
      </c>
      <c r="F507" s="3">
        <f t="shared" si="67"/>
        <v>2.0096017959623147</v>
      </c>
      <c r="G507" s="3">
        <f t="shared" si="68"/>
        <v>2.3164985221509475</v>
      </c>
      <c r="H507" s="2">
        <f t="shared" si="69"/>
        <v>2.854283957531345</v>
      </c>
      <c r="I507" s="12">
        <f t="shared" si="70"/>
        <v>0.37959439361624436</v>
      </c>
      <c r="J507" s="2">
        <f t="shared" si="71"/>
        <v>3.2338783511475895</v>
      </c>
    </row>
    <row r="508" spans="1:10" x14ac:dyDescent="0.25">
      <c r="A508" s="3">
        <v>50.7</v>
      </c>
      <c r="B508" s="3">
        <f t="shared" si="63"/>
        <v>49.3</v>
      </c>
      <c r="C508" s="3">
        <f t="shared" si="64"/>
        <v>1.3941763235807163</v>
      </c>
      <c r="D508" s="3">
        <f t="shared" si="65"/>
        <v>2.5168583298226253</v>
      </c>
      <c r="E508" s="3">
        <f t="shared" si="66"/>
        <v>0.28350460112328202</v>
      </c>
      <c r="F508" s="3">
        <f t="shared" si="67"/>
        <v>2.0082549421339446</v>
      </c>
      <c r="G508" s="3">
        <f t="shared" si="68"/>
        <v>2.3183099885114324</v>
      </c>
      <c r="H508" s="2">
        <f t="shared" si="69"/>
        <v>2.8541612573564068</v>
      </c>
      <c r="I508" s="12">
        <f t="shared" si="70"/>
        <v>0.37981627935142165</v>
      </c>
      <c r="J508" s="2">
        <f t="shared" si="71"/>
        <v>3.2339775367078283</v>
      </c>
    </row>
    <row r="509" spans="1:10" x14ac:dyDescent="0.25">
      <c r="A509" s="3">
        <v>50.8</v>
      </c>
      <c r="B509" s="3">
        <f t="shared" si="63"/>
        <v>49.2</v>
      </c>
      <c r="C509" s="3">
        <f t="shared" si="64"/>
        <v>1.3941763235807163</v>
      </c>
      <c r="D509" s="3">
        <f t="shared" si="65"/>
        <v>2.5168583298226253</v>
      </c>
      <c r="E509" s="3">
        <f t="shared" si="66"/>
        <v>0.28307093827349655</v>
      </c>
      <c r="F509" s="3">
        <f t="shared" si="67"/>
        <v>2.0069073857931681</v>
      </c>
      <c r="G509" s="3">
        <f t="shared" si="68"/>
        <v>2.3201215946157667</v>
      </c>
      <c r="H509" s="2">
        <f t="shared" si="69"/>
        <v>2.8540279516319398</v>
      </c>
      <c r="I509" s="12">
        <f t="shared" si="70"/>
        <v>0.3800416111079209</v>
      </c>
      <c r="J509" s="2">
        <f t="shared" si="71"/>
        <v>3.2340695627398608</v>
      </c>
    </row>
    <row r="510" spans="1:10" x14ac:dyDescent="0.25">
      <c r="A510" s="3">
        <v>50.9</v>
      </c>
      <c r="B510" s="3">
        <f t="shared" si="63"/>
        <v>49.1</v>
      </c>
      <c r="C510" s="3">
        <f t="shared" si="64"/>
        <v>1.3941763235807163</v>
      </c>
      <c r="D510" s="3">
        <f t="shared" si="65"/>
        <v>2.5168583298226253</v>
      </c>
      <c r="E510" s="3">
        <f t="shared" si="66"/>
        <v>0.28263727542371109</v>
      </c>
      <c r="F510" s="3">
        <f t="shared" si="67"/>
        <v>2.0055591280465235</v>
      </c>
      <c r="G510" s="3">
        <f t="shared" si="68"/>
        <v>2.3219333407621989</v>
      </c>
      <c r="H510" s="2">
        <f t="shared" si="69"/>
        <v>2.8538840383007313</v>
      </c>
      <c r="I510" s="12">
        <f t="shared" si="70"/>
        <v>0.38027038986099093</v>
      </c>
      <c r="J510" s="2">
        <f t="shared" si="71"/>
        <v>3.2341544281617223</v>
      </c>
    </row>
    <row r="511" spans="1:10" x14ac:dyDescent="0.25">
      <c r="A511" s="3">
        <v>51</v>
      </c>
      <c r="B511" s="3">
        <f t="shared" si="63"/>
        <v>49</v>
      </c>
      <c r="C511" s="3">
        <f t="shared" si="64"/>
        <v>1.3941763235807163</v>
      </c>
      <c r="D511" s="3">
        <f t="shared" si="65"/>
        <v>2.5168583298226253</v>
      </c>
      <c r="E511" s="3">
        <f t="shared" si="66"/>
        <v>0.28220361257392557</v>
      </c>
      <c r="F511" s="3">
        <f t="shared" si="67"/>
        <v>2.0042101699966341</v>
      </c>
      <c r="G511" s="3">
        <f t="shared" si="68"/>
        <v>2.3237452272502237</v>
      </c>
      <c r="H511" s="2">
        <f t="shared" si="69"/>
        <v>2.8537295152753712</v>
      </c>
      <c r="I511" s="12">
        <f t="shared" si="70"/>
        <v>0.38050261658483897</v>
      </c>
      <c r="J511" s="2">
        <f t="shared" si="71"/>
        <v>3.2342321318602103</v>
      </c>
    </row>
    <row r="512" spans="1:10" x14ac:dyDescent="0.25">
      <c r="A512" s="3">
        <v>51.1</v>
      </c>
      <c r="B512" s="3">
        <f t="shared" si="63"/>
        <v>48.9</v>
      </c>
      <c r="C512" s="3">
        <f t="shared" si="64"/>
        <v>1.3941763235807163</v>
      </c>
      <c r="D512" s="3">
        <f t="shared" si="65"/>
        <v>2.5168583298226253</v>
      </c>
      <c r="E512" s="3">
        <f t="shared" si="66"/>
        <v>0.28176994972414005</v>
      </c>
      <c r="F512" s="3">
        <f t="shared" si="67"/>
        <v>2.0028605127422323</v>
      </c>
      <c r="G512" s="3">
        <f t="shared" si="68"/>
        <v>2.3255572543805902</v>
      </c>
      <c r="H512" s="2">
        <f t="shared" si="69"/>
        <v>2.8535643804382209</v>
      </c>
      <c r="I512" s="12">
        <f t="shared" si="70"/>
        <v>0.38073829225263667</v>
      </c>
      <c r="J512" s="2">
        <f t="shared" si="71"/>
        <v>3.2343026726908577</v>
      </c>
    </row>
    <row r="513" spans="1:10" x14ac:dyDescent="0.25">
      <c r="A513" s="3">
        <v>51.2</v>
      </c>
      <c r="B513" s="3">
        <f t="shared" si="63"/>
        <v>48.8</v>
      </c>
      <c r="C513" s="3">
        <f t="shared" si="64"/>
        <v>1.3941763235807163</v>
      </c>
      <c r="D513" s="3">
        <f t="shared" si="65"/>
        <v>2.5168583298226253</v>
      </c>
      <c r="E513" s="3">
        <f t="shared" si="66"/>
        <v>0.28133628687435458</v>
      </c>
      <c r="F513" s="3">
        <f t="shared" si="67"/>
        <v>2.0015101573781782</v>
      </c>
      <c r="G513" s="3">
        <f t="shared" si="68"/>
        <v>2.3273694224553059</v>
      </c>
      <c r="H513" s="2">
        <f t="shared" si="69"/>
        <v>2.8533886316413897</v>
      </c>
      <c r="I513" s="12">
        <f t="shared" si="70"/>
        <v>0.38097741783652556</v>
      </c>
      <c r="J513" s="2">
        <f t="shared" si="71"/>
        <v>3.2343660494779152</v>
      </c>
    </row>
    <row r="514" spans="1:10" x14ac:dyDescent="0.25">
      <c r="A514" s="3">
        <v>51.3</v>
      </c>
      <c r="B514" s="3">
        <f t="shared" si="63"/>
        <v>48.7</v>
      </c>
      <c r="C514" s="3">
        <f t="shared" si="64"/>
        <v>1.3941763235807163</v>
      </c>
      <c r="D514" s="3">
        <f t="shared" si="65"/>
        <v>2.5168583298226253</v>
      </c>
      <c r="E514" s="3">
        <f t="shared" si="66"/>
        <v>0.28090262402456911</v>
      </c>
      <c r="F514" s="3">
        <f t="shared" si="67"/>
        <v>2.000159104995483</v>
      </c>
      <c r="G514" s="3">
        <f t="shared" si="68"/>
        <v>2.3291817317776475</v>
      </c>
      <c r="H514" s="2">
        <f t="shared" si="69"/>
        <v>2.8532022667067078</v>
      </c>
      <c r="I514" s="12">
        <f t="shared" si="70"/>
        <v>0.38121999430762343</v>
      </c>
      <c r="J514" s="2">
        <f t="shared" si="71"/>
        <v>3.2344222610143314</v>
      </c>
    </row>
    <row r="515" spans="1:10" x14ac:dyDescent="0.25">
      <c r="A515" s="3">
        <v>51.4</v>
      </c>
      <c r="B515" s="3">
        <f t="shared" ref="B515:B578" si="72">100-A515</f>
        <v>48.6</v>
      </c>
      <c r="C515" s="3">
        <f t="shared" ref="C515:C578" si="73">EXP(LN($O$4) + ((1-$O$4)/$O$4)*LN(1-$O$4))/($O$5^((1-$O$4)/$O$4)) * (($N$7^(1/$O$4))/(1-$N$8))</f>
        <v>1.3941763235807163</v>
      </c>
      <c r="D515" s="3">
        <f t="shared" ref="D515:D578" si="74">EXP(LN($O$4) + ((1-$O$4)/$O$4)*LN(1-$O$4))/($O$5^((1-$O$4)/$O$4)) * (($P$7^(1/$O$4))/(1-$P$8))</f>
        <v>2.5168583298226253</v>
      </c>
      <c r="E515" s="3">
        <f t="shared" ref="E515:E578" si="75">C515*$N$8*A515/100 + D515*$P$8*B515/100</f>
        <v>0.28046896117478359</v>
      </c>
      <c r="F515" s="3">
        <f t="shared" ref="F515:F578" si="76">C515-$N$9*((A515/100)^$N$10)+$N$11-E515</f>
        <v>1.9988073566813287</v>
      </c>
      <c r="G515" s="3">
        <f t="shared" ref="G515:G578" si="77">D515-$P$9*((B515/100)^$P$10)+$P$11-E515</f>
        <v>2.3309941826521698</v>
      </c>
      <c r="H515" s="2">
        <f t="shared" ref="H515:H578" si="78">(A515/100)*(F515-LN((A515/100))) + (B515/100)*(G515-LN((B515/100)))</f>
        <v>2.8530052834256994</v>
      </c>
      <c r="I515" s="12">
        <f t="shared" ref="I515:I578" si="79">($N$10/($N$10+1))*$N$9*(A515/100)^(1+$N$10) + ($P$10/($P$10+1))*$P$9*(1-A515/100)^(1+$P$10)</f>
        <v>0.3814660226360298</v>
      </c>
      <c r="J515" s="2">
        <f t="shared" ref="J515:J578" si="80">H515+I515</f>
        <v>3.2344713060617289</v>
      </c>
    </row>
    <row r="516" spans="1:10" x14ac:dyDescent="0.25">
      <c r="A516" s="3">
        <v>51.5</v>
      </c>
      <c r="B516" s="3">
        <f t="shared" si="72"/>
        <v>48.5</v>
      </c>
      <c r="C516" s="3">
        <f t="shared" si="73"/>
        <v>1.3941763235807163</v>
      </c>
      <c r="D516" s="3">
        <f t="shared" si="74"/>
        <v>2.5168583298226253</v>
      </c>
      <c r="E516" s="3">
        <f t="shared" si="75"/>
        <v>0.28003529832499807</v>
      </c>
      <c r="F516" s="3">
        <f t="shared" si="76"/>
        <v>1.9974549135190889</v>
      </c>
      <c r="G516" s="3">
        <f t="shared" si="77"/>
        <v>2.3328067753847126</v>
      </c>
      <c r="H516" s="2">
        <f t="shared" si="78"/>
        <v>2.8527976795595498</v>
      </c>
      <c r="I516" s="12">
        <f t="shared" si="79"/>
        <v>0.38171550379083163</v>
      </c>
      <c r="J516" s="2">
        <f t="shared" si="80"/>
        <v>3.2345131833503813</v>
      </c>
    </row>
    <row r="517" spans="1:10" x14ac:dyDescent="0.25">
      <c r="A517" s="3">
        <v>51.6</v>
      </c>
      <c r="B517" s="3">
        <f t="shared" si="72"/>
        <v>48.4</v>
      </c>
      <c r="C517" s="3">
        <f t="shared" si="73"/>
        <v>1.3941763235807163</v>
      </c>
      <c r="D517" s="3">
        <f t="shared" si="74"/>
        <v>2.5168583298226253</v>
      </c>
      <c r="E517" s="3">
        <f t="shared" si="75"/>
        <v>0.27960163547521261</v>
      </c>
      <c r="F517" s="3">
        <f t="shared" si="76"/>
        <v>1.9961017765883502</v>
      </c>
      <c r="G517" s="3">
        <f t="shared" si="77"/>
        <v>2.3346195102824061</v>
      </c>
      <c r="H517" s="2">
        <f t="shared" si="78"/>
        <v>2.8525794528390742</v>
      </c>
      <c r="I517" s="12">
        <f t="shared" si="79"/>
        <v>0.38196843874010944</v>
      </c>
      <c r="J517" s="2">
        <f t="shared" si="80"/>
        <v>3.2345478915791839</v>
      </c>
    </row>
    <row r="518" spans="1:10" x14ac:dyDescent="0.25">
      <c r="A518" s="3">
        <v>51.7</v>
      </c>
      <c r="B518" s="3">
        <f t="shared" si="72"/>
        <v>48.3</v>
      </c>
      <c r="C518" s="3">
        <f t="shared" si="73"/>
        <v>1.3941763235807163</v>
      </c>
      <c r="D518" s="3">
        <f t="shared" si="74"/>
        <v>2.5168583298226253</v>
      </c>
      <c r="E518" s="3">
        <f t="shared" si="75"/>
        <v>0.27916797262542714</v>
      </c>
      <c r="F518" s="3">
        <f t="shared" si="76"/>
        <v>1.994747946964933</v>
      </c>
      <c r="G518" s="3">
        <f t="shared" si="77"/>
        <v>2.3364323876536832</v>
      </c>
      <c r="H518" s="2">
        <f t="shared" si="78"/>
        <v>2.852350600964686</v>
      </c>
      <c r="I518" s="12">
        <f t="shared" si="79"/>
        <v>0.38222482845094286</v>
      </c>
      <c r="J518" s="2">
        <f t="shared" si="80"/>
        <v>3.2345754294156288</v>
      </c>
    </row>
    <row r="519" spans="1:10" x14ac:dyDescent="0.25">
      <c r="A519" s="3">
        <v>51.8</v>
      </c>
      <c r="B519" s="3">
        <f t="shared" si="72"/>
        <v>48.2</v>
      </c>
      <c r="C519" s="3">
        <f t="shared" si="73"/>
        <v>1.3941763235807163</v>
      </c>
      <c r="D519" s="3">
        <f t="shared" si="74"/>
        <v>2.5168583298226253</v>
      </c>
      <c r="E519" s="3">
        <f t="shared" si="75"/>
        <v>0.27873430977564162</v>
      </c>
      <c r="F519" s="3">
        <f t="shared" si="76"/>
        <v>1.9933934257209103</v>
      </c>
      <c r="G519" s="3">
        <f t="shared" si="77"/>
        <v>2.338245407808285</v>
      </c>
      <c r="H519" s="2">
        <f t="shared" si="78"/>
        <v>2.8521111216063604</v>
      </c>
      <c r="I519" s="12">
        <f t="shared" si="79"/>
        <v>0.38248467388941654</v>
      </c>
      <c r="J519" s="2">
        <f t="shared" si="80"/>
        <v>3.2345957954957769</v>
      </c>
    </row>
    <row r="520" spans="1:10" x14ac:dyDescent="0.25">
      <c r="A520" s="3">
        <v>51.9</v>
      </c>
      <c r="B520" s="3">
        <f t="shared" si="72"/>
        <v>48.1</v>
      </c>
      <c r="C520" s="3">
        <f t="shared" si="73"/>
        <v>1.3941763235807163</v>
      </c>
      <c r="D520" s="3">
        <f t="shared" si="74"/>
        <v>2.5168583298226253</v>
      </c>
      <c r="E520" s="3">
        <f t="shared" si="75"/>
        <v>0.27830064692585615</v>
      </c>
      <c r="F520" s="3">
        <f t="shared" si="76"/>
        <v>1.99203821392463</v>
      </c>
      <c r="G520" s="3">
        <f t="shared" si="77"/>
        <v>2.3400585710572717</v>
      </c>
      <c r="H520" s="2">
        <f t="shared" si="78"/>
        <v>2.8518610124036003</v>
      </c>
      <c r="I520" s="12">
        <f t="shared" si="79"/>
        <v>0.38274797602062538</v>
      </c>
      <c r="J520" s="2">
        <f t="shared" si="80"/>
        <v>3.2346089884242257</v>
      </c>
    </row>
    <row r="521" spans="1:10" x14ac:dyDescent="0.25">
      <c r="A521" s="3">
        <v>52</v>
      </c>
      <c r="B521" s="3">
        <f t="shared" si="72"/>
        <v>48</v>
      </c>
      <c r="C521" s="3">
        <f t="shared" si="73"/>
        <v>1.3941763235807163</v>
      </c>
      <c r="D521" s="3">
        <f t="shared" si="74"/>
        <v>2.5168583298226253</v>
      </c>
      <c r="E521" s="3">
        <f t="shared" si="75"/>
        <v>0.27786698407607069</v>
      </c>
      <c r="F521" s="3">
        <f t="shared" si="76"/>
        <v>1.9906823126407334</v>
      </c>
      <c r="G521" s="3">
        <f t="shared" si="77"/>
        <v>2.3418718777130274</v>
      </c>
      <c r="H521" s="2">
        <f t="shared" si="78"/>
        <v>2.8516002709653963</v>
      </c>
      <c r="I521" s="12">
        <f t="shared" si="79"/>
        <v>0.38301473580868117</v>
      </c>
      <c r="J521" s="2">
        <f t="shared" si="80"/>
        <v>3.2346150067740775</v>
      </c>
    </row>
    <row r="522" spans="1:10" x14ac:dyDescent="0.25">
      <c r="A522" s="3">
        <v>52.1</v>
      </c>
      <c r="B522" s="3">
        <f t="shared" si="72"/>
        <v>47.9</v>
      </c>
      <c r="C522" s="3">
        <f t="shared" si="73"/>
        <v>1.3941763235807163</v>
      </c>
      <c r="D522" s="3">
        <f t="shared" si="74"/>
        <v>2.5168583298226253</v>
      </c>
      <c r="E522" s="3">
        <f t="shared" si="75"/>
        <v>0.27743332122628517</v>
      </c>
      <c r="F522" s="3">
        <f t="shared" si="76"/>
        <v>1.9893257229301764</v>
      </c>
      <c r="G522" s="3">
        <f t="shared" si="77"/>
        <v>2.343685328089272</v>
      </c>
      <c r="H522" s="2">
        <f t="shared" si="78"/>
        <v>2.8513288948701878</v>
      </c>
      <c r="I522" s="12">
        <f t="shared" si="79"/>
        <v>0.38328495421671716</v>
      </c>
      <c r="J522" s="2">
        <f t="shared" si="80"/>
        <v>3.2346138490869052</v>
      </c>
    </row>
    <row r="523" spans="1:10" x14ac:dyDescent="0.25">
      <c r="A523" s="3">
        <v>52.2</v>
      </c>
      <c r="B523" s="3">
        <f t="shared" si="72"/>
        <v>47.8</v>
      </c>
      <c r="C523" s="3">
        <f t="shared" si="73"/>
        <v>1.3941763235807163</v>
      </c>
      <c r="D523" s="3">
        <f t="shared" si="74"/>
        <v>2.5168583298226253</v>
      </c>
      <c r="E523" s="3">
        <f t="shared" si="75"/>
        <v>0.27699965837649965</v>
      </c>
      <c r="F523" s="3">
        <f t="shared" si="76"/>
        <v>1.9879684458502478</v>
      </c>
      <c r="G523" s="3">
        <f t="shared" si="77"/>
        <v>2.3454989225010663</v>
      </c>
      <c r="H523" s="2">
        <f t="shared" si="78"/>
        <v>2.8510468816658223</v>
      </c>
      <c r="I523" s="12">
        <f t="shared" si="79"/>
        <v>0.3835586322068949</v>
      </c>
      <c r="J523" s="2">
        <f t="shared" si="80"/>
        <v>3.234605513872717</v>
      </c>
    </row>
    <row r="524" spans="1:10" x14ac:dyDescent="0.25">
      <c r="A524" s="3">
        <v>52.3</v>
      </c>
      <c r="B524" s="3">
        <f t="shared" si="72"/>
        <v>47.7</v>
      </c>
      <c r="C524" s="3">
        <f t="shared" si="73"/>
        <v>1.3941763235807163</v>
      </c>
      <c r="D524" s="3">
        <f t="shared" si="74"/>
        <v>2.5168583298226253</v>
      </c>
      <c r="E524" s="3">
        <f t="shared" si="75"/>
        <v>0.27656599552671424</v>
      </c>
      <c r="F524" s="3">
        <f t="shared" si="76"/>
        <v>1.9866104824545907</v>
      </c>
      <c r="G524" s="3">
        <f t="shared" si="77"/>
        <v>2.3473126612648234</v>
      </c>
      <c r="H524" s="2">
        <f t="shared" si="78"/>
        <v>2.8507542288695156</v>
      </c>
      <c r="I524" s="12">
        <f t="shared" si="79"/>
        <v>0.38383577074040881</v>
      </c>
      <c r="J524" s="2">
        <f t="shared" si="80"/>
        <v>3.2345899996099243</v>
      </c>
    </row>
    <row r="525" spans="1:10" x14ac:dyDescent="0.25">
      <c r="A525" s="3">
        <v>52.4</v>
      </c>
      <c r="B525" s="3">
        <f t="shared" si="72"/>
        <v>47.6</v>
      </c>
      <c r="C525" s="3">
        <f t="shared" si="73"/>
        <v>1.3941763235807163</v>
      </c>
      <c r="D525" s="3">
        <f t="shared" si="74"/>
        <v>2.5168583298226253</v>
      </c>
      <c r="E525" s="3">
        <f t="shared" si="75"/>
        <v>0.27613233267692872</v>
      </c>
      <c r="F525" s="3">
        <f t="shared" si="76"/>
        <v>1.9852518337932201</v>
      </c>
      <c r="G525" s="3">
        <f t="shared" si="77"/>
        <v>2.3491265446983172</v>
      </c>
      <c r="H525" s="2">
        <f t="shared" si="78"/>
        <v>2.8504509339678012</v>
      </c>
      <c r="I525" s="12">
        <f t="shared" si="79"/>
        <v>0.38411637077749272</v>
      </c>
      <c r="J525" s="2">
        <f t="shared" si="80"/>
        <v>3.2345673047452941</v>
      </c>
    </row>
    <row r="526" spans="1:10" x14ac:dyDescent="0.25">
      <c r="A526" s="3">
        <v>52.5</v>
      </c>
      <c r="B526" s="3">
        <f t="shared" si="72"/>
        <v>47.5</v>
      </c>
      <c r="C526" s="3">
        <f t="shared" si="73"/>
        <v>1.3941763235807163</v>
      </c>
      <c r="D526" s="3">
        <f t="shared" si="74"/>
        <v>2.5168583298226253</v>
      </c>
      <c r="E526" s="3">
        <f t="shared" si="75"/>
        <v>0.27569866982714325</v>
      </c>
      <c r="F526" s="3">
        <f t="shared" si="76"/>
        <v>1.9838925009125452</v>
      </c>
      <c r="G526" s="3">
        <f t="shared" si="77"/>
        <v>2.3509405731206892</v>
      </c>
      <c r="H526" s="2">
        <f t="shared" si="78"/>
        <v>2.8501369944164936</v>
      </c>
      <c r="I526" s="12">
        <f t="shared" si="79"/>
        <v>0.38440043327742496</v>
      </c>
      <c r="J526" s="2">
        <f t="shared" si="80"/>
        <v>3.2345374276939185</v>
      </c>
    </row>
    <row r="527" spans="1:10" x14ac:dyDescent="0.25">
      <c r="A527" s="3">
        <v>52.6</v>
      </c>
      <c r="B527" s="3">
        <f t="shared" si="72"/>
        <v>47.4</v>
      </c>
      <c r="C527" s="3">
        <f t="shared" si="73"/>
        <v>1.3941763235807163</v>
      </c>
      <c r="D527" s="3">
        <f t="shared" si="74"/>
        <v>2.5168583298226253</v>
      </c>
      <c r="E527" s="3">
        <f t="shared" si="75"/>
        <v>0.27526500697735778</v>
      </c>
      <c r="F527" s="3">
        <f t="shared" si="76"/>
        <v>1.9825324848553856</v>
      </c>
      <c r="G527" s="3">
        <f t="shared" si="77"/>
        <v>2.3527547468524577</v>
      </c>
      <c r="H527" s="2">
        <f t="shared" si="78"/>
        <v>2.8498124076406333</v>
      </c>
      <c r="I527" s="12">
        <f t="shared" si="79"/>
        <v>0.38468795919853427</v>
      </c>
      <c r="J527" s="2">
        <f t="shared" si="80"/>
        <v>3.2345003668391676</v>
      </c>
    </row>
    <row r="528" spans="1:10" x14ac:dyDescent="0.25">
      <c r="A528" s="3">
        <v>52.7</v>
      </c>
      <c r="B528" s="3">
        <f t="shared" si="72"/>
        <v>47.3</v>
      </c>
      <c r="C528" s="3">
        <f t="shared" si="73"/>
        <v>1.3941763235807163</v>
      </c>
      <c r="D528" s="3">
        <f t="shared" si="74"/>
        <v>2.5168583298226253</v>
      </c>
      <c r="E528" s="3">
        <f t="shared" si="75"/>
        <v>0.27483134412757226</v>
      </c>
      <c r="F528" s="3">
        <f t="shared" si="76"/>
        <v>1.9811717866609915</v>
      </c>
      <c r="G528" s="3">
        <f t="shared" si="77"/>
        <v>2.3545690662155279</v>
      </c>
      <c r="H528" s="2">
        <f t="shared" si="78"/>
        <v>2.849477171034442</v>
      </c>
      <c r="I528" s="12">
        <f t="shared" si="79"/>
        <v>0.3849789494982051</v>
      </c>
      <c r="J528" s="2">
        <f t="shared" si="80"/>
        <v>3.2344561205326472</v>
      </c>
    </row>
    <row r="529" spans="1:10" x14ac:dyDescent="0.25">
      <c r="A529" s="3">
        <v>52.8</v>
      </c>
      <c r="B529" s="3">
        <f t="shared" si="72"/>
        <v>47.2</v>
      </c>
      <c r="C529" s="3">
        <f t="shared" si="73"/>
        <v>1.3941763235807163</v>
      </c>
      <c r="D529" s="3">
        <f t="shared" si="74"/>
        <v>2.5168583298226253</v>
      </c>
      <c r="E529" s="3">
        <f t="shared" si="75"/>
        <v>0.27439768127778674</v>
      </c>
      <c r="F529" s="3">
        <f t="shared" si="76"/>
        <v>1.9798104073650631</v>
      </c>
      <c r="G529" s="3">
        <f t="shared" si="77"/>
        <v>2.3563835315332025</v>
      </c>
      <c r="H529" s="2">
        <f t="shared" si="78"/>
        <v>2.8491312819612737</v>
      </c>
      <c r="I529" s="12">
        <f t="shared" si="79"/>
        <v>0.38527340513288388</v>
      </c>
      <c r="J529" s="2">
        <f t="shared" si="80"/>
        <v>3.2344046870941576</v>
      </c>
    </row>
    <row r="530" spans="1:10" x14ac:dyDescent="0.25">
      <c r="A530" s="3">
        <v>52.9</v>
      </c>
      <c r="B530" s="3">
        <f t="shared" si="72"/>
        <v>47.1</v>
      </c>
      <c r="C530" s="3">
        <f t="shared" si="73"/>
        <v>1.3941763235807163</v>
      </c>
      <c r="D530" s="3">
        <f t="shared" si="74"/>
        <v>2.5168583298226253</v>
      </c>
      <c r="E530" s="3">
        <f t="shared" si="75"/>
        <v>0.27396401842800128</v>
      </c>
      <c r="F530" s="3">
        <f t="shared" si="76"/>
        <v>1.9784483479997688</v>
      </c>
      <c r="G530" s="3">
        <f t="shared" si="77"/>
        <v>2.3581981431301839</v>
      </c>
      <c r="H530" s="2">
        <f t="shared" si="78"/>
        <v>2.8487747377535584</v>
      </c>
      <c r="I530" s="12">
        <f t="shared" si="79"/>
        <v>0.38557132705808339</v>
      </c>
      <c r="J530" s="2">
        <f t="shared" si="80"/>
        <v>3.2343460648116418</v>
      </c>
    </row>
    <row r="531" spans="1:10" x14ac:dyDescent="0.25">
      <c r="A531" s="3">
        <v>53</v>
      </c>
      <c r="B531" s="3">
        <f t="shared" si="72"/>
        <v>47</v>
      </c>
      <c r="C531" s="3">
        <f t="shared" si="73"/>
        <v>1.3941763235807163</v>
      </c>
      <c r="D531" s="3">
        <f t="shared" si="74"/>
        <v>2.5168583298226253</v>
      </c>
      <c r="E531" s="3">
        <f t="shared" si="75"/>
        <v>0.27353035557821581</v>
      </c>
      <c r="F531" s="3">
        <f t="shared" si="76"/>
        <v>1.9770856095937654</v>
      </c>
      <c r="G531" s="3">
        <f t="shared" si="77"/>
        <v>2.3600129013325915</v>
      </c>
      <c r="H531" s="2">
        <f t="shared" si="78"/>
        <v>2.8484075357127532</v>
      </c>
      <c r="I531" s="12">
        <f t="shared" si="79"/>
        <v>0.3858727162283897</v>
      </c>
      <c r="J531" s="2">
        <f t="shared" si="80"/>
        <v>3.2342802519411427</v>
      </c>
    </row>
    <row r="532" spans="1:10" x14ac:dyDescent="0.25">
      <c r="A532" s="3">
        <v>53.1</v>
      </c>
      <c r="B532" s="3">
        <f t="shared" si="72"/>
        <v>46.9</v>
      </c>
      <c r="C532" s="3">
        <f t="shared" si="73"/>
        <v>1.3941763235807163</v>
      </c>
      <c r="D532" s="3">
        <f t="shared" si="74"/>
        <v>2.5168583298226253</v>
      </c>
      <c r="E532" s="3">
        <f t="shared" si="75"/>
        <v>0.27309669272843029</v>
      </c>
      <c r="F532" s="3">
        <f t="shared" si="76"/>
        <v>1.975722193172214</v>
      </c>
      <c r="G532" s="3">
        <f t="shared" si="77"/>
        <v>2.3618278064679656</v>
      </c>
      <c r="H532" s="2">
        <f t="shared" si="78"/>
        <v>2.8480296731092842</v>
      </c>
      <c r="I532" s="12">
        <f t="shared" si="79"/>
        <v>0.38617757359746685</v>
      </c>
      <c r="J532" s="2">
        <f t="shared" si="80"/>
        <v>3.2342072467067511</v>
      </c>
    </row>
    <row r="533" spans="1:10" x14ac:dyDescent="0.25">
      <c r="A533" s="3">
        <v>53.2</v>
      </c>
      <c r="B533" s="3">
        <f t="shared" si="72"/>
        <v>46.8</v>
      </c>
      <c r="C533" s="3">
        <f t="shared" si="73"/>
        <v>1.3941763235807163</v>
      </c>
      <c r="D533" s="3">
        <f t="shared" si="74"/>
        <v>2.5168583298226253</v>
      </c>
      <c r="E533" s="3">
        <f t="shared" si="75"/>
        <v>0.27266302987864477</v>
      </c>
      <c r="F533" s="3">
        <f t="shared" si="76"/>
        <v>1.9743580997568009</v>
      </c>
      <c r="G533" s="3">
        <f t="shared" si="77"/>
        <v>2.3636428588652789</v>
      </c>
      <c r="H533" s="2">
        <f t="shared" si="78"/>
        <v>2.8476411471824923</v>
      </c>
      <c r="I533" s="12">
        <f t="shared" si="79"/>
        <v>0.3864859001180625</v>
      </c>
      <c r="J533" s="2">
        <f t="shared" si="80"/>
        <v>3.2341270473005546</v>
      </c>
    </row>
    <row r="534" spans="1:10" x14ac:dyDescent="0.25">
      <c r="A534" s="3">
        <v>53.3</v>
      </c>
      <c r="B534" s="3">
        <f t="shared" si="72"/>
        <v>46.7</v>
      </c>
      <c r="C534" s="3">
        <f t="shared" si="73"/>
        <v>1.3941763235807163</v>
      </c>
      <c r="D534" s="3">
        <f t="shared" si="74"/>
        <v>2.5168583298226253</v>
      </c>
      <c r="E534" s="3">
        <f t="shared" si="75"/>
        <v>0.27222936702885936</v>
      </c>
      <c r="F534" s="3">
        <f t="shared" si="76"/>
        <v>1.9729933303657539</v>
      </c>
      <c r="G534" s="3">
        <f t="shared" si="77"/>
        <v>2.3654580588549443</v>
      </c>
      <c r="H534" s="2">
        <f t="shared" si="78"/>
        <v>2.8472419551405728</v>
      </c>
      <c r="I534" s="12">
        <f t="shared" si="79"/>
        <v>0.38679769674201364</v>
      </c>
      <c r="J534" s="2">
        <f t="shared" si="80"/>
        <v>3.2340396518825862</v>
      </c>
    </row>
    <row r="535" spans="1:10" x14ac:dyDescent="0.25">
      <c r="A535" s="3">
        <v>53.4</v>
      </c>
      <c r="B535" s="3">
        <f t="shared" si="72"/>
        <v>46.6</v>
      </c>
      <c r="C535" s="3">
        <f t="shared" si="73"/>
        <v>1.3941763235807163</v>
      </c>
      <c r="D535" s="3">
        <f t="shared" si="74"/>
        <v>2.5168583298226253</v>
      </c>
      <c r="E535" s="3">
        <f t="shared" si="75"/>
        <v>0.27179570417907384</v>
      </c>
      <c r="F535" s="3">
        <f t="shared" si="76"/>
        <v>1.9716278860138634</v>
      </c>
      <c r="G535" s="3">
        <f t="shared" si="77"/>
        <v>2.367273406768827</v>
      </c>
      <c r="H535" s="2">
        <f t="shared" si="78"/>
        <v>2.8468320941605185</v>
      </c>
      <c r="I535" s="12">
        <f t="shared" si="79"/>
        <v>0.38711296442025234</v>
      </c>
      <c r="J535" s="2">
        <f t="shared" si="80"/>
        <v>3.2339450585807707</v>
      </c>
    </row>
    <row r="536" spans="1:10" x14ac:dyDescent="0.25">
      <c r="A536" s="3">
        <v>53.5</v>
      </c>
      <c r="B536" s="3">
        <f t="shared" si="72"/>
        <v>46.5</v>
      </c>
      <c r="C536" s="3">
        <f t="shared" si="73"/>
        <v>1.3941763235807163</v>
      </c>
      <c r="D536" s="3">
        <f t="shared" si="74"/>
        <v>2.5168583298226253</v>
      </c>
      <c r="E536" s="3">
        <f t="shared" si="75"/>
        <v>0.27136204132928832</v>
      </c>
      <c r="F536" s="3">
        <f t="shared" si="76"/>
        <v>1.9702617677124961</v>
      </c>
      <c r="G536" s="3">
        <f t="shared" si="77"/>
        <v>2.3690889029402493</v>
      </c>
      <c r="H536" s="2">
        <f t="shared" si="78"/>
        <v>2.8464115613880545</v>
      </c>
      <c r="I536" s="12">
        <f t="shared" si="79"/>
        <v>0.38743170410281036</v>
      </c>
      <c r="J536" s="2">
        <f t="shared" si="80"/>
        <v>3.2338432654908651</v>
      </c>
    </row>
    <row r="537" spans="1:10" x14ac:dyDescent="0.25">
      <c r="A537" s="3">
        <v>53.6</v>
      </c>
      <c r="B537" s="3">
        <f t="shared" si="72"/>
        <v>46.4</v>
      </c>
      <c r="C537" s="3">
        <f t="shared" si="73"/>
        <v>1.3941763235807163</v>
      </c>
      <c r="D537" s="3">
        <f t="shared" si="74"/>
        <v>2.5168583298226253</v>
      </c>
      <c r="E537" s="3">
        <f t="shared" si="75"/>
        <v>0.27092837847950285</v>
      </c>
      <c r="F537" s="3">
        <f t="shared" si="76"/>
        <v>1.9688949764696169</v>
      </c>
      <c r="G537" s="3">
        <f t="shared" si="77"/>
        <v>2.3709045477040065</v>
      </c>
      <c r="H537" s="2">
        <f t="shared" si="78"/>
        <v>2.8459803539375783</v>
      </c>
      <c r="I537" s="12">
        <f t="shared" si="79"/>
        <v>0.38775391673882564</v>
      </c>
      <c r="J537" s="2">
        <f t="shared" si="80"/>
        <v>3.2337342706764041</v>
      </c>
    </row>
    <row r="538" spans="1:10" x14ac:dyDescent="0.25">
      <c r="A538" s="3">
        <v>53.7</v>
      </c>
      <c r="B538" s="3">
        <f t="shared" si="72"/>
        <v>46.3</v>
      </c>
      <c r="C538" s="3">
        <f t="shared" si="73"/>
        <v>1.3941763235807163</v>
      </c>
      <c r="D538" s="3">
        <f t="shared" si="74"/>
        <v>2.5168583298226253</v>
      </c>
      <c r="E538" s="3">
        <f t="shared" si="75"/>
        <v>0.27049471562971733</v>
      </c>
      <c r="F538" s="3">
        <f t="shared" si="76"/>
        <v>1.9675275132898047</v>
      </c>
      <c r="G538" s="3">
        <f t="shared" si="77"/>
        <v>2.3727203413963709</v>
      </c>
      <c r="H538" s="2">
        <f t="shared" si="78"/>
        <v>2.8455384688920953</v>
      </c>
      <c r="I538" s="12">
        <f t="shared" si="79"/>
        <v>0.38807960327654734</v>
      </c>
      <c r="J538" s="2">
        <f t="shared" si="80"/>
        <v>3.2336180721686425</v>
      </c>
    </row>
    <row r="539" spans="1:10" x14ac:dyDescent="0.25">
      <c r="A539" s="3">
        <v>53.8</v>
      </c>
      <c r="B539" s="3">
        <f t="shared" si="72"/>
        <v>46.2</v>
      </c>
      <c r="C539" s="3">
        <f t="shared" si="73"/>
        <v>1.3941763235807163</v>
      </c>
      <c r="D539" s="3">
        <f t="shared" si="74"/>
        <v>2.5168583298226253</v>
      </c>
      <c r="E539" s="3">
        <f t="shared" si="75"/>
        <v>0.27006105277993186</v>
      </c>
      <c r="F539" s="3">
        <f t="shared" si="76"/>
        <v>1.9661593791742706</v>
      </c>
      <c r="G539" s="3">
        <f t="shared" si="77"/>
        <v>2.3745362843551039</v>
      </c>
      <c r="H539" s="2">
        <f t="shared" si="78"/>
        <v>2.8450859033031488</v>
      </c>
      <c r="I539" s="12">
        <f t="shared" si="79"/>
        <v>0.38840876466334096</v>
      </c>
      <c r="J539" s="2">
        <f t="shared" si="80"/>
        <v>3.2334946679664895</v>
      </c>
    </row>
    <row r="540" spans="1:10" x14ac:dyDescent="0.25">
      <c r="A540" s="3">
        <v>53.9</v>
      </c>
      <c r="B540" s="3">
        <f t="shared" si="72"/>
        <v>46.1</v>
      </c>
      <c r="C540" s="3">
        <f t="shared" si="73"/>
        <v>1.3941763235807163</v>
      </c>
      <c r="D540" s="3">
        <f t="shared" si="74"/>
        <v>2.5168583298226253</v>
      </c>
      <c r="E540" s="3">
        <f t="shared" si="75"/>
        <v>0.26962738993014634</v>
      </c>
      <c r="F540" s="3">
        <f t="shared" si="76"/>
        <v>1.9647905751208747</v>
      </c>
      <c r="G540" s="3">
        <f t="shared" si="77"/>
        <v>2.3763523769194665</v>
      </c>
      <c r="H540" s="2">
        <f t="shared" si="78"/>
        <v>2.8446226541907582</v>
      </c>
      <c r="I540" s="12">
        <f t="shared" si="79"/>
        <v>0.38874140184569483</v>
      </c>
      <c r="J540" s="2">
        <f t="shared" si="80"/>
        <v>3.2333640560364532</v>
      </c>
    </row>
    <row r="541" spans="1:10" x14ac:dyDescent="0.25">
      <c r="A541" s="3">
        <v>54</v>
      </c>
      <c r="B541" s="3">
        <f t="shared" si="72"/>
        <v>46</v>
      </c>
      <c r="C541" s="3">
        <f t="shared" si="73"/>
        <v>1.3941763235807163</v>
      </c>
      <c r="D541" s="3">
        <f t="shared" si="74"/>
        <v>2.5168583298226253</v>
      </c>
      <c r="E541" s="3">
        <f t="shared" si="75"/>
        <v>0.26919372708036088</v>
      </c>
      <c r="F541" s="3">
        <f t="shared" si="76"/>
        <v>1.963421102124145</v>
      </c>
      <c r="G541" s="3">
        <f t="shared" si="77"/>
        <v>2.3781686194302285</v>
      </c>
      <c r="H541" s="2">
        <f t="shared" si="78"/>
        <v>2.8441487185433427</v>
      </c>
      <c r="I541" s="12">
        <f t="shared" si="79"/>
        <v>0.38907751576922389</v>
      </c>
      <c r="J541" s="2">
        <f t="shared" si="80"/>
        <v>3.2332262343125668</v>
      </c>
    </row>
    <row r="542" spans="1:10" x14ac:dyDescent="0.25">
      <c r="A542" s="3">
        <v>54.1</v>
      </c>
      <c r="B542" s="3">
        <f t="shared" si="72"/>
        <v>45.9</v>
      </c>
      <c r="C542" s="3">
        <f t="shared" si="73"/>
        <v>1.3941763235807163</v>
      </c>
      <c r="D542" s="3">
        <f t="shared" si="74"/>
        <v>2.5168583298226253</v>
      </c>
      <c r="E542" s="3">
        <f t="shared" si="75"/>
        <v>0.26876006423057536</v>
      </c>
      <c r="F542" s="3">
        <f t="shared" si="76"/>
        <v>1.9620509611752932</v>
      </c>
      <c r="G542" s="3">
        <f t="shared" si="77"/>
        <v>2.3799850122296768</v>
      </c>
      <c r="H542" s="2">
        <f t="shared" si="78"/>
        <v>2.8436640933176554</v>
      </c>
      <c r="I542" s="12">
        <f t="shared" si="79"/>
        <v>0.38941710737867696</v>
      </c>
      <c r="J542" s="2">
        <f t="shared" si="80"/>
        <v>3.2330812006963323</v>
      </c>
    </row>
    <row r="543" spans="1:10" x14ac:dyDescent="0.25">
      <c r="A543" s="3">
        <v>54.2</v>
      </c>
      <c r="B543" s="3">
        <f t="shared" si="72"/>
        <v>45.8</v>
      </c>
      <c r="C543" s="3">
        <f t="shared" si="73"/>
        <v>1.3941763235807163</v>
      </c>
      <c r="D543" s="3">
        <f t="shared" si="74"/>
        <v>2.5168583298226253</v>
      </c>
      <c r="E543" s="3">
        <f t="shared" si="75"/>
        <v>0.26832640138078989</v>
      </c>
      <c r="F543" s="3">
        <f t="shared" si="76"/>
        <v>1.9606801532622327</v>
      </c>
      <c r="G543" s="3">
        <f t="shared" si="77"/>
        <v>2.381801555661629</v>
      </c>
      <c r="H543" s="2">
        <f t="shared" si="78"/>
        <v>2.8431687754387083</v>
      </c>
      <c r="I543" s="12">
        <f t="shared" si="79"/>
        <v>0.38976017761794091</v>
      </c>
      <c r="J543" s="2">
        <f t="shared" si="80"/>
        <v>3.232928953056649</v>
      </c>
    </row>
    <row r="544" spans="1:10" x14ac:dyDescent="0.25">
      <c r="A544" s="3">
        <v>54.3</v>
      </c>
      <c r="B544" s="3">
        <f t="shared" si="72"/>
        <v>45.7</v>
      </c>
      <c r="C544" s="3">
        <f t="shared" si="73"/>
        <v>1.3941763235807163</v>
      </c>
      <c r="D544" s="3">
        <f t="shared" si="74"/>
        <v>2.5168583298226253</v>
      </c>
      <c r="E544" s="3">
        <f t="shared" si="75"/>
        <v>0.26789273853100443</v>
      </c>
      <c r="F544" s="3">
        <f t="shared" si="76"/>
        <v>1.9593086793695955</v>
      </c>
      <c r="G544" s="3">
        <f t="shared" si="77"/>
        <v>2.3836182500714407</v>
      </c>
      <c r="H544" s="2">
        <f t="shared" si="78"/>
        <v>2.8426627617996969</v>
      </c>
      <c r="I544" s="12">
        <f t="shared" si="79"/>
        <v>0.39010672743004648</v>
      </c>
      <c r="J544" s="2">
        <f t="shared" si="80"/>
        <v>3.2327694892297432</v>
      </c>
    </row>
    <row r="545" spans="1:10" x14ac:dyDescent="0.25">
      <c r="A545" s="3">
        <v>54.4</v>
      </c>
      <c r="B545" s="3">
        <f t="shared" si="72"/>
        <v>45.6</v>
      </c>
      <c r="C545" s="3">
        <f t="shared" si="73"/>
        <v>1.3941763235807163</v>
      </c>
      <c r="D545" s="3">
        <f t="shared" si="74"/>
        <v>2.5168583298226253</v>
      </c>
      <c r="E545" s="3">
        <f t="shared" si="75"/>
        <v>0.26745907568121891</v>
      </c>
      <c r="F545" s="3">
        <f t="shared" si="76"/>
        <v>1.9579365404787479</v>
      </c>
      <c r="G545" s="3">
        <f t="shared" si="77"/>
        <v>2.3854350958060189</v>
      </c>
      <c r="H545" s="2">
        <f t="shared" si="78"/>
        <v>2.8421460492619275</v>
      </c>
      <c r="I545" s="12">
        <f t="shared" si="79"/>
        <v>0.39045675775717364</v>
      </c>
      <c r="J545" s="2">
        <f t="shared" si="80"/>
        <v>3.2326028070191013</v>
      </c>
    </row>
    <row r="546" spans="1:10" x14ac:dyDescent="0.25">
      <c r="A546" s="3">
        <v>54.5</v>
      </c>
      <c r="B546" s="3">
        <f t="shared" si="72"/>
        <v>45.5</v>
      </c>
      <c r="C546" s="3">
        <f t="shared" si="73"/>
        <v>1.3941763235807163</v>
      </c>
      <c r="D546" s="3">
        <f t="shared" si="74"/>
        <v>2.5168583298226253</v>
      </c>
      <c r="E546" s="3">
        <f t="shared" si="75"/>
        <v>0.26702541283143344</v>
      </c>
      <c r="F546" s="3">
        <f t="shared" si="76"/>
        <v>1.9565637375678104</v>
      </c>
      <c r="G546" s="3">
        <f t="shared" si="77"/>
        <v>2.3872520932138261</v>
      </c>
      <c r="H546" s="2">
        <f t="shared" si="78"/>
        <v>2.8416186346547341</v>
      </c>
      <c r="I546" s="12">
        <f t="shared" si="79"/>
        <v>0.3908102695406569</v>
      </c>
      <c r="J546" s="2">
        <f t="shared" si="80"/>
        <v>3.2324289041953911</v>
      </c>
    </row>
    <row r="547" spans="1:10" x14ac:dyDescent="0.25">
      <c r="A547" s="3">
        <v>54.6</v>
      </c>
      <c r="B547" s="3">
        <f t="shared" si="72"/>
        <v>45.4</v>
      </c>
      <c r="C547" s="3">
        <f t="shared" si="73"/>
        <v>1.3941763235807163</v>
      </c>
      <c r="D547" s="3">
        <f t="shared" si="74"/>
        <v>2.5168583298226253</v>
      </c>
      <c r="E547" s="3">
        <f t="shared" si="75"/>
        <v>0.26659174998164797</v>
      </c>
      <c r="F547" s="3">
        <f t="shared" si="76"/>
        <v>1.9551902716116705</v>
      </c>
      <c r="G547" s="3">
        <f t="shared" si="77"/>
        <v>2.3890692426448976</v>
      </c>
      <c r="H547" s="2">
        <f t="shared" si="78"/>
        <v>2.8410805147754026</v>
      </c>
      <c r="I547" s="12">
        <f t="shared" si="79"/>
        <v>0.39116726372099087</v>
      </c>
      <c r="J547" s="2">
        <f t="shared" si="80"/>
        <v>3.2322477784963937</v>
      </c>
    </row>
    <row r="548" spans="1:10" x14ac:dyDescent="0.25">
      <c r="A548" s="3">
        <v>54.7</v>
      </c>
      <c r="B548" s="3">
        <f t="shared" si="72"/>
        <v>45.3</v>
      </c>
      <c r="C548" s="3">
        <f t="shared" si="73"/>
        <v>1.3941763235807163</v>
      </c>
      <c r="D548" s="3">
        <f t="shared" si="74"/>
        <v>2.5168583298226253</v>
      </c>
      <c r="E548" s="3">
        <f t="shared" si="75"/>
        <v>0.26615808713186245</v>
      </c>
      <c r="F548" s="3">
        <f t="shared" si="76"/>
        <v>1.9538161435820025</v>
      </c>
      <c r="G548" s="3">
        <f t="shared" si="77"/>
        <v>2.3908865444508498</v>
      </c>
      <c r="H548" s="2">
        <f t="shared" si="78"/>
        <v>2.840531686389089</v>
      </c>
      <c r="I548" s="12">
        <f t="shared" si="79"/>
        <v>0.39152774123783551</v>
      </c>
      <c r="J548" s="2">
        <f t="shared" si="80"/>
        <v>3.2320594276269246</v>
      </c>
    </row>
    <row r="549" spans="1:10" x14ac:dyDescent="0.25">
      <c r="A549" s="3">
        <v>54.8</v>
      </c>
      <c r="B549" s="3">
        <f t="shared" si="72"/>
        <v>45.2</v>
      </c>
      <c r="C549" s="3">
        <f t="shared" si="73"/>
        <v>1.3941763235807163</v>
      </c>
      <c r="D549" s="3">
        <f t="shared" si="74"/>
        <v>2.5168583298226253</v>
      </c>
      <c r="E549" s="3">
        <f t="shared" si="75"/>
        <v>0.26572442428207699</v>
      </c>
      <c r="F549" s="3">
        <f t="shared" si="76"/>
        <v>1.9524413544472821</v>
      </c>
      <c r="G549" s="3">
        <f t="shared" si="77"/>
        <v>2.3927039989848895</v>
      </c>
      <c r="H549" s="2">
        <f t="shared" si="78"/>
        <v>2.8399721462287366</v>
      </c>
      <c r="I549" s="12">
        <f t="shared" si="79"/>
        <v>0.3918917030300213</v>
      </c>
      <c r="J549" s="2">
        <f t="shared" si="80"/>
        <v>3.2318638492587581</v>
      </c>
    </row>
    <row r="550" spans="1:10" x14ac:dyDescent="0.25">
      <c r="A550" s="3">
        <v>54.9</v>
      </c>
      <c r="B550" s="3">
        <f t="shared" si="72"/>
        <v>45.1</v>
      </c>
      <c r="C550" s="3">
        <f t="shared" si="73"/>
        <v>1.3941763235807163</v>
      </c>
      <c r="D550" s="3">
        <f t="shared" si="74"/>
        <v>2.5168583298226253</v>
      </c>
      <c r="E550" s="3">
        <f t="shared" si="75"/>
        <v>0.26529076143229152</v>
      </c>
      <c r="F550" s="3">
        <f t="shared" si="76"/>
        <v>1.9510659051728039</v>
      </c>
      <c r="G550" s="3">
        <f t="shared" si="77"/>
        <v>2.3945216066018249</v>
      </c>
      <c r="H550" s="2">
        <f t="shared" si="78"/>
        <v>2.8394018909949894</v>
      </c>
      <c r="I550" s="12">
        <f t="shared" si="79"/>
        <v>0.392259150035555</v>
      </c>
      <c r="J550" s="2">
        <f t="shared" si="80"/>
        <v>3.2316610410305442</v>
      </c>
    </row>
    <row r="551" spans="1:10" x14ac:dyDescent="0.25">
      <c r="A551" s="3">
        <v>55</v>
      </c>
      <c r="B551" s="3">
        <f t="shared" si="72"/>
        <v>45</v>
      </c>
      <c r="C551" s="3">
        <f t="shared" si="73"/>
        <v>1.3941763235807163</v>
      </c>
      <c r="D551" s="3">
        <f t="shared" si="74"/>
        <v>2.5168583298226253</v>
      </c>
      <c r="E551" s="3">
        <f t="shared" si="75"/>
        <v>0.264857098582506</v>
      </c>
      <c r="F551" s="3">
        <f t="shared" si="76"/>
        <v>1.9496897967206952</v>
      </c>
      <c r="G551" s="3">
        <f t="shared" si="77"/>
        <v>2.3963393676580793</v>
      </c>
      <c r="H551" s="2">
        <f t="shared" si="78"/>
        <v>2.8388209173561068</v>
      </c>
      <c r="I551" s="12">
        <f t="shared" si="79"/>
        <v>0.39263008319162473</v>
      </c>
      <c r="J551" s="2">
        <f t="shared" si="80"/>
        <v>3.2314510005477315</v>
      </c>
    </row>
    <row r="552" spans="1:10" x14ac:dyDescent="0.25">
      <c r="A552" s="3">
        <v>55.1</v>
      </c>
      <c r="B552" s="3">
        <f t="shared" si="72"/>
        <v>44.9</v>
      </c>
      <c r="C552" s="3">
        <f t="shared" si="73"/>
        <v>1.3941763235807163</v>
      </c>
      <c r="D552" s="3">
        <f t="shared" si="74"/>
        <v>2.5168583298226253</v>
      </c>
      <c r="E552" s="3">
        <f t="shared" si="75"/>
        <v>0.26442343573272048</v>
      </c>
      <c r="F552" s="3">
        <f t="shared" si="76"/>
        <v>1.9483130300499365</v>
      </c>
      <c r="G552" s="3">
        <f t="shared" si="77"/>
        <v>2.3981572825116966</v>
      </c>
      <c r="H552" s="2">
        <f t="shared" si="78"/>
        <v>2.8382292219478757</v>
      </c>
      <c r="I552" s="12">
        <f t="shared" si="79"/>
        <v>0.39300450343460513</v>
      </c>
      <c r="J552" s="2">
        <f t="shared" si="80"/>
        <v>3.2312337253824808</v>
      </c>
    </row>
    <row r="553" spans="1:10" x14ac:dyDescent="0.25">
      <c r="A553" s="3">
        <v>55.2</v>
      </c>
      <c r="B553" s="3">
        <f t="shared" si="72"/>
        <v>44.8</v>
      </c>
      <c r="C553" s="3">
        <f t="shared" si="73"/>
        <v>1.3941763235807163</v>
      </c>
      <c r="D553" s="3">
        <f t="shared" si="74"/>
        <v>2.5168583298226253</v>
      </c>
      <c r="E553" s="3">
        <f t="shared" si="75"/>
        <v>0.26398977288293496</v>
      </c>
      <c r="F553" s="3">
        <f t="shared" si="76"/>
        <v>1.946935606116373</v>
      </c>
      <c r="G553" s="3">
        <f t="shared" si="77"/>
        <v>2.3999753515223574</v>
      </c>
      <c r="H553" s="2">
        <f t="shared" si="78"/>
        <v>2.8376268013735211</v>
      </c>
      <c r="I553" s="12">
        <f t="shared" si="79"/>
        <v>0.39338241170006299</v>
      </c>
      <c r="J553" s="2">
        <f t="shared" si="80"/>
        <v>3.2310092130735839</v>
      </c>
    </row>
    <row r="554" spans="1:10" x14ac:dyDescent="0.25">
      <c r="A554" s="3">
        <v>55.3</v>
      </c>
      <c r="B554" s="3">
        <f t="shared" si="72"/>
        <v>44.7</v>
      </c>
      <c r="C554" s="3">
        <f t="shared" si="73"/>
        <v>1.3941763235807163</v>
      </c>
      <c r="D554" s="3">
        <f t="shared" si="74"/>
        <v>2.5168583298226253</v>
      </c>
      <c r="E554" s="3">
        <f t="shared" si="75"/>
        <v>0.26355611003314955</v>
      </c>
      <c r="F554" s="3">
        <f t="shared" si="76"/>
        <v>1.9455575258727333</v>
      </c>
      <c r="G554" s="3">
        <f t="shared" si="77"/>
        <v>2.4017935750513888</v>
      </c>
      <c r="H554" s="2">
        <f t="shared" si="78"/>
        <v>2.8370136522036127</v>
      </c>
      <c r="I554" s="12">
        <f t="shared" si="79"/>
        <v>0.3937638089227623</v>
      </c>
      <c r="J554" s="2">
        <f t="shared" si="80"/>
        <v>3.2307774611263751</v>
      </c>
    </row>
    <row r="555" spans="1:10" x14ac:dyDescent="0.25">
      <c r="A555" s="3">
        <v>55.4</v>
      </c>
      <c r="B555" s="3">
        <f t="shared" si="72"/>
        <v>44.6</v>
      </c>
      <c r="C555" s="3">
        <f t="shared" si="73"/>
        <v>1.3941763235807163</v>
      </c>
      <c r="D555" s="3">
        <f t="shared" si="74"/>
        <v>2.5168583298226253</v>
      </c>
      <c r="E555" s="3">
        <f t="shared" si="75"/>
        <v>0.26312244718336403</v>
      </c>
      <c r="F555" s="3">
        <f t="shared" si="76"/>
        <v>1.9441787902686445</v>
      </c>
      <c r="G555" s="3">
        <f t="shared" si="77"/>
        <v>2.4036119534617733</v>
      </c>
      <c r="H555" s="2">
        <f t="shared" si="78"/>
        <v>2.8363897709759733</v>
      </c>
      <c r="I555" s="12">
        <f t="shared" si="79"/>
        <v>0.39414869603667002</v>
      </c>
      <c r="J555" s="2">
        <f t="shared" si="80"/>
        <v>3.2305384670126434</v>
      </c>
    </row>
    <row r="556" spans="1:10" x14ac:dyDescent="0.25">
      <c r="A556" s="3">
        <v>55.5</v>
      </c>
      <c r="B556" s="3">
        <f t="shared" si="72"/>
        <v>44.5</v>
      </c>
      <c r="C556" s="3">
        <f t="shared" si="73"/>
        <v>1.3941763235807163</v>
      </c>
      <c r="D556" s="3">
        <f t="shared" si="74"/>
        <v>2.5168583298226253</v>
      </c>
      <c r="E556" s="3">
        <f t="shared" si="75"/>
        <v>0.26268878433357851</v>
      </c>
      <c r="F556" s="3">
        <f t="shared" si="76"/>
        <v>1.9427994002506466</v>
      </c>
      <c r="G556" s="3">
        <f t="shared" si="77"/>
        <v>2.4054304871181644</v>
      </c>
      <c r="H556" s="2">
        <f t="shared" si="78"/>
        <v>2.8357551541955814</v>
      </c>
      <c r="I556" s="12">
        <f t="shared" si="79"/>
        <v>0.39453707397496085</v>
      </c>
      <c r="J556" s="2">
        <f t="shared" si="80"/>
        <v>3.2302922281705424</v>
      </c>
    </row>
    <row r="557" spans="1:10" x14ac:dyDescent="0.25">
      <c r="A557" s="3">
        <v>55.6</v>
      </c>
      <c r="B557" s="3">
        <f t="shared" si="72"/>
        <v>44.4</v>
      </c>
      <c r="C557" s="3">
        <f t="shared" si="73"/>
        <v>1.3941763235807163</v>
      </c>
      <c r="D557" s="3">
        <f t="shared" si="74"/>
        <v>2.5168583298226253</v>
      </c>
      <c r="E557" s="3">
        <f t="shared" si="75"/>
        <v>0.26225512148379304</v>
      </c>
      <c r="F557" s="3">
        <f t="shared" si="76"/>
        <v>1.9414193567622107</v>
      </c>
      <c r="G557" s="3">
        <f t="shared" si="77"/>
        <v>2.4072491763868933</v>
      </c>
      <c r="H557" s="2">
        <f t="shared" si="78"/>
        <v>2.8351097983344755</v>
      </c>
      <c r="I557" s="12">
        <f t="shared" si="79"/>
        <v>0.39492894367002229</v>
      </c>
      <c r="J557" s="2">
        <f t="shared" si="80"/>
        <v>3.2300387420044978</v>
      </c>
    </row>
    <row r="558" spans="1:10" x14ac:dyDescent="0.25">
      <c r="A558" s="3">
        <v>55.7</v>
      </c>
      <c r="B558" s="3">
        <f t="shared" si="72"/>
        <v>44.3</v>
      </c>
      <c r="C558" s="3">
        <f t="shared" si="73"/>
        <v>1.3941763235807163</v>
      </c>
      <c r="D558" s="3">
        <f t="shared" si="74"/>
        <v>2.5168583298226253</v>
      </c>
      <c r="E558" s="3">
        <f t="shared" si="75"/>
        <v>0.26182145863400758</v>
      </c>
      <c r="F558" s="3">
        <f t="shared" si="76"/>
        <v>1.9400386607437512</v>
      </c>
      <c r="G558" s="3">
        <f t="shared" si="77"/>
        <v>2.4090680216359832</v>
      </c>
      <c r="H558" s="2">
        <f t="shared" si="78"/>
        <v>2.8344536998316547</v>
      </c>
      <c r="I558" s="12">
        <f t="shared" si="79"/>
        <v>0.39532430605346119</v>
      </c>
      <c r="J558" s="2">
        <f t="shared" si="80"/>
        <v>3.229778005885116</v>
      </c>
    </row>
    <row r="559" spans="1:10" x14ac:dyDescent="0.25">
      <c r="A559" s="3">
        <v>55.8</v>
      </c>
      <c r="B559" s="3">
        <f t="shared" si="72"/>
        <v>44.2</v>
      </c>
      <c r="C559" s="3">
        <f t="shared" si="73"/>
        <v>1.3941763235807163</v>
      </c>
      <c r="D559" s="3">
        <f t="shared" si="74"/>
        <v>2.5168583298226253</v>
      </c>
      <c r="E559" s="3">
        <f t="shared" si="75"/>
        <v>0.26138779578422211</v>
      </c>
      <c r="F559" s="3">
        <f t="shared" si="76"/>
        <v>1.9386573131326452</v>
      </c>
      <c r="G559" s="3">
        <f t="shared" si="77"/>
        <v>2.4108870232351607</v>
      </c>
      <c r="H559" s="2">
        <f t="shared" si="78"/>
        <v>2.8337868550929799</v>
      </c>
      <c r="I559" s="12">
        <f t="shared" si="79"/>
        <v>0.39572316205610719</v>
      </c>
      <c r="J559" s="2">
        <f t="shared" si="80"/>
        <v>3.2295100171490869</v>
      </c>
    </row>
    <row r="560" spans="1:10" x14ac:dyDescent="0.25">
      <c r="A560" s="3">
        <v>55.9</v>
      </c>
      <c r="B560" s="3">
        <f t="shared" si="72"/>
        <v>44.1</v>
      </c>
      <c r="C560" s="3">
        <f t="shared" si="73"/>
        <v>1.3941763235807163</v>
      </c>
      <c r="D560" s="3">
        <f t="shared" si="74"/>
        <v>2.5168583298226253</v>
      </c>
      <c r="E560" s="3">
        <f t="shared" si="75"/>
        <v>0.26095413293443659</v>
      </c>
      <c r="F560" s="3">
        <f t="shared" si="76"/>
        <v>1.9372753148632427</v>
      </c>
      <c r="G560" s="3">
        <f t="shared" si="77"/>
        <v>2.4127061815558672</v>
      </c>
      <c r="H560" s="2">
        <f t="shared" si="78"/>
        <v>2.8331092604910677</v>
      </c>
      <c r="I560" s="12">
        <f t="shared" si="79"/>
        <v>0.39612551260801987</v>
      </c>
      <c r="J560" s="2">
        <f t="shared" si="80"/>
        <v>3.2292347730990878</v>
      </c>
    </row>
    <row r="561" spans="1:10" x14ac:dyDescent="0.25">
      <c r="A561" s="3">
        <v>56</v>
      </c>
      <c r="B561" s="3">
        <f t="shared" si="72"/>
        <v>44</v>
      </c>
      <c r="C561" s="3">
        <f t="shared" si="73"/>
        <v>1.3941763235807163</v>
      </c>
      <c r="D561" s="3">
        <f t="shared" si="74"/>
        <v>2.5168583298226253</v>
      </c>
      <c r="E561" s="3">
        <f t="shared" si="75"/>
        <v>0.26052047008465112</v>
      </c>
      <c r="F561" s="3">
        <f t="shared" si="76"/>
        <v>1.9358926668668872</v>
      </c>
      <c r="G561" s="3">
        <f t="shared" si="77"/>
        <v>2.4145254969712728</v>
      </c>
      <c r="H561" s="2">
        <f t="shared" si="78"/>
        <v>2.8324209123651896</v>
      </c>
      <c r="I561" s="12">
        <f t="shared" si="79"/>
        <v>0.39653135863849254</v>
      </c>
      <c r="J561" s="2">
        <f t="shared" si="80"/>
        <v>3.2289522710036822</v>
      </c>
    </row>
    <row r="562" spans="1:10" x14ac:dyDescent="0.25">
      <c r="A562" s="3">
        <v>56.1</v>
      </c>
      <c r="B562" s="3">
        <f t="shared" si="72"/>
        <v>43.9</v>
      </c>
      <c r="C562" s="3">
        <f t="shared" si="73"/>
        <v>1.3941763235807163</v>
      </c>
      <c r="D562" s="3">
        <f t="shared" si="74"/>
        <v>2.5168583298226253</v>
      </c>
      <c r="E562" s="3">
        <f t="shared" si="75"/>
        <v>0.2600868072348656</v>
      </c>
      <c r="F562" s="3">
        <f t="shared" si="76"/>
        <v>1.9345093700719265</v>
      </c>
      <c r="G562" s="3">
        <f t="shared" si="77"/>
        <v>2.4163449698562824</v>
      </c>
      <c r="H562" s="2">
        <f t="shared" si="78"/>
        <v>2.8317218070211632</v>
      </c>
      <c r="I562" s="12">
        <f t="shared" si="79"/>
        <v>0.39694070107605806</v>
      </c>
      <c r="J562" s="2">
        <f t="shared" si="80"/>
        <v>3.2286625080972211</v>
      </c>
    </row>
    <row r="563" spans="1:10" x14ac:dyDescent="0.25">
      <c r="A563" s="3">
        <v>56.2</v>
      </c>
      <c r="B563" s="3">
        <f t="shared" si="72"/>
        <v>43.8</v>
      </c>
      <c r="C563" s="3">
        <f t="shared" si="73"/>
        <v>1.3941763235807163</v>
      </c>
      <c r="D563" s="3">
        <f t="shared" si="74"/>
        <v>2.5168583298226253</v>
      </c>
      <c r="E563" s="3">
        <f t="shared" si="75"/>
        <v>0.25965314438508014</v>
      </c>
      <c r="F563" s="3">
        <f t="shared" si="76"/>
        <v>1.9331254254037291</v>
      </c>
      <c r="G563" s="3">
        <f t="shared" si="77"/>
        <v>2.4181646005875548</v>
      </c>
      <c r="H563" s="2">
        <f t="shared" si="78"/>
        <v>2.8310119407312442</v>
      </c>
      <c r="I563" s="12">
        <f t="shared" si="79"/>
        <v>0.397353540848494</v>
      </c>
      <c r="J563" s="2">
        <f t="shared" si="80"/>
        <v>3.228365481579738</v>
      </c>
    </row>
    <row r="564" spans="1:10" x14ac:dyDescent="0.25">
      <c r="A564" s="3">
        <v>56.3</v>
      </c>
      <c r="B564" s="3">
        <f t="shared" si="72"/>
        <v>43.7</v>
      </c>
      <c r="C564" s="3">
        <f t="shared" si="73"/>
        <v>1.3941763235807163</v>
      </c>
      <c r="D564" s="3">
        <f t="shared" si="74"/>
        <v>2.5168583298226253</v>
      </c>
      <c r="E564" s="3">
        <f t="shared" si="75"/>
        <v>0.25921948153529467</v>
      </c>
      <c r="F564" s="3">
        <f t="shared" si="76"/>
        <v>1.9317408337847</v>
      </c>
      <c r="G564" s="3">
        <f t="shared" si="77"/>
        <v>2.4199843895435103</v>
      </c>
      <c r="H564" s="2">
        <f t="shared" si="78"/>
        <v>2.8302913097340188</v>
      </c>
      <c r="I564" s="12">
        <f t="shared" si="79"/>
        <v>0.39776987888282833</v>
      </c>
      <c r="J564" s="2">
        <f t="shared" si="80"/>
        <v>3.2280611886168469</v>
      </c>
    </row>
    <row r="565" spans="1:10" x14ac:dyDescent="0.25">
      <c r="A565" s="3">
        <v>56.4</v>
      </c>
      <c r="B565" s="3">
        <f t="shared" si="72"/>
        <v>43.6</v>
      </c>
      <c r="C565" s="3">
        <f t="shared" si="73"/>
        <v>1.3941763235807163</v>
      </c>
      <c r="D565" s="3">
        <f t="shared" si="74"/>
        <v>2.5168583298226253</v>
      </c>
      <c r="E565" s="3">
        <f t="shared" si="75"/>
        <v>0.25878581868550915</v>
      </c>
      <c r="F565" s="3">
        <f t="shared" si="76"/>
        <v>1.9303555961342935</v>
      </c>
      <c r="G565" s="3">
        <f t="shared" si="77"/>
        <v>2.4218043371043452</v>
      </c>
      <c r="H565" s="2">
        <f t="shared" si="78"/>
        <v>2.8295599102342885</v>
      </c>
      <c r="I565" s="12">
        <f t="shared" si="79"/>
        <v>0.39818971610534393</v>
      </c>
      <c r="J565" s="2">
        <f t="shared" si="80"/>
        <v>3.2277496263396324</v>
      </c>
    </row>
    <row r="566" spans="1:10" x14ac:dyDescent="0.25">
      <c r="A566" s="3">
        <v>56.5</v>
      </c>
      <c r="B566" s="3">
        <f t="shared" si="72"/>
        <v>43.5</v>
      </c>
      <c r="C566" s="3">
        <f t="shared" si="73"/>
        <v>1.3941763235807163</v>
      </c>
      <c r="D566" s="3">
        <f t="shared" si="74"/>
        <v>2.5168583298226253</v>
      </c>
      <c r="E566" s="3">
        <f t="shared" si="75"/>
        <v>0.25835215583572363</v>
      </c>
      <c r="F566" s="3">
        <f t="shared" si="76"/>
        <v>1.9289697133690307</v>
      </c>
      <c r="G566" s="3">
        <f t="shared" si="77"/>
        <v>2.4236244436520438</v>
      </c>
      <c r="H566" s="2">
        <f t="shared" si="78"/>
        <v>2.8288177384029618</v>
      </c>
      <c r="I566" s="12">
        <f t="shared" si="79"/>
        <v>0.39861305344158404</v>
      </c>
      <c r="J566" s="2">
        <f t="shared" si="80"/>
        <v>3.227430791844546</v>
      </c>
    </row>
    <row r="567" spans="1:10" x14ac:dyDescent="0.25">
      <c r="A567" s="3">
        <v>56.6</v>
      </c>
      <c r="B567" s="3">
        <f t="shared" si="72"/>
        <v>43.4</v>
      </c>
      <c r="C567" s="3">
        <f t="shared" si="73"/>
        <v>1.3941763235807163</v>
      </c>
      <c r="D567" s="3">
        <f t="shared" si="74"/>
        <v>2.5168583298226253</v>
      </c>
      <c r="E567" s="3">
        <f t="shared" si="75"/>
        <v>0.25791849298593816</v>
      </c>
      <c r="F567" s="3">
        <f t="shared" si="76"/>
        <v>1.9275831864025099</v>
      </c>
      <c r="G567" s="3">
        <f t="shared" si="77"/>
        <v>2.4254447095703897</v>
      </c>
      <c r="H567" s="2">
        <f t="shared" si="78"/>
        <v>2.8280647903769296</v>
      </c>
      <c r="I567" s="12">
        <f t="shared" si="79"/>
        <v>0.39903989181635768</v>
      </c>
      <c r="J567" s="2">
        <f t="shared" si="80"/>
        <v>3.2271046821932874</v>
      </c>
    </row>
    <row r="568" spans="1:10" x14ac:dyDescent="0.25">
      <c r="A568" s="3">
        <v>56.7</v>
      </c>
      <c r="B568" s="3">
        <f t="shared" si="72"/>
        <v>43.3</v>
      </c>
      <c r="C568" s="3">
        <f t="shared" si="73"/>
        <v>1.3941763235807163</v>
      </c>
      <c r="D568" s="3">
        <f t="shared" si="74"/>
        <v>2.5168583298226253</v>
      </c>
      <c r="E568" s="3">
        <f t="shared" si="75"/>
        <v>0.25748483013615264</v>
      </c>
      <c r="F568" s="3">
        <f t="shared" si="76"/>
        <v>1.9261960161454263</v>
      </c>
      <c r="G568" s="3">
        <f t="shared" si="77"/>
        <v>2.4272651352449803</v>
      </c>
      <c r="H568" s="2">
        <f t="shared" si="78"/>
        <v>2.8273010622589569</v>
      </c>
      <c r="I568" s="12">
        <f t="shared" si="79"/>
        <v>0.39947023215374511</v>
      </c>
      <c r="J568" s="2">
        <f t="shared" si="80"/>
        <v>3.2267712944127021</v>
      </c>
    </row>
    <row r="569" spans="1:10" x14ac:dyDescent="0.25">
      <c r="A569" s="3">
        <v>56.8</v>
      </c>
      <c r="B569" s="3">
        <f t="shared" si="72"/>
        <v>43.2</v>
      </c>
      <c r="C569" s="3">
        <f t="shared" si="73"/>
        <v>1.3941763235807163</v>
      </c>
      <c r="D569" s="3">
        <f t="shared" si="74"/>
        <v>2.5168583298226253</v>
      </c>
      <c r="E569" s="3">
        <f t="shared" si="75"/>
        <v>0.25705116728636718</v>
      </c>
      <c r="F569" s="3">
        <f t="shared" si="76"/>
        <v>1.9248082035055809</v>
      </c>
      <c r="G569" s="3">
        <f t="shared" si="77"/>
        <v>2.4290857210632382</v>
      </c>
      <c r="H569" s="2">
        <f t="shared" si="78"/>
        <v>2.8265265501175563</v>
      </c>
      <c r="I569" s="12">
        <f t="shared" si="79"/>
        <v>0.39990407537710204</v>
      </c>
      <c r="J569" s="2">
        <f t="shared" si="80"/>
        <v>3.2264306254946584</v>
      </c>
    </row>
    <row r="570" spans="1:10" x14ac:dyDescent="0.25">
      <c r="A570" s="3">
        <v>56.9</v>
      </c>
      <c r="B570" s="3">
        <f t="shared" si="72"/>
        <v>43.1</v>
      </c>
      <c r="C570" s="3">
        <f t="shared" si="73"/>
        <v>1.3941763235807163</v>
      </c>
      <c r="D570" s="3">
        <f t="shared" si="74"/>
        <v>2.5168583298226253</v>
      </c>
      <c r="E570" s="3">
        <f t="shared" si="75"/>
        <v>0.25661750443658171</v>
      </c>
      <c r="F570" s="3">
        <f t="shared" si="76"/>
        <v>1.9234197493878984</v>
      </c>
      <c r="G570" s="3">
        <f t="shared" si="77"/>
        <v>2.4309064674144247</v>
      </c>
      <c r="H570" s="2">
        <f t="shared" si="78"/>
        <v>2.8257412499868706</v>
      </c>
      <c r="I570" s="12">
        <f t="shared" si="79"/>
        <v>0.40034142240906595</v>
      </c>
      <c r="J570" s="2">
        <f t="shared" si="80"/>
        <v>3.2260826723959366</v>
      </c>
    </row>
    <row r="571" spans="1:10" x14ac:dyDescent="0.25">
      <c r="A571" s="3">
        <v>57</v>
      </c>
      <c r="B571" s="3">
        <f t="shared" si="72"/>
        <v>43</v>
      </c>
      <c r="C571" s="3">
        <f t="shared" si="73"/>
        <v>1.3941763235807163</v>
      </c>
      <c r="D571" s="3">
        <f t="shared" si="74"/>
        <v>2.5168583298226253</v>
      </c>
      <c r="E571" s="3">
        <f t="shared" si="75"/>
        <v>0.25618384158679625</v>
      </c>
      <c r="F571" s="3">
        <f t="shared" si="76"/>
        <v>1.9220306546944403</v>
      </c>
      <c r="G571" s="3">
        <f t="shared" si="77"/>
        <v>2.4327273746896521</v>
      </c>
      <c r="H571" s="2">
        <f t="shared" si="78"/>
        <v>2.8249451578665474</v>
      </c>
      <c r="I571" s="12">
        <f t="shared" si="79"/>
        <v>0.40078227417156054</v>
      </c>
      <c r="J571" s="2">
        <f t="shared" si="80"/>
        <v>3.225727432038108</v>
      </c>
    </row>
    <row r="572" spans="1:10" x14ac:dyDescent="0.25">
      <c r="A572" s="3">
        <v>57.1</v>
      </c>
      <c r="B572" s="3">
        <f t="shared" si="72"/>
        <v>42.9</v>
      </c>
      <c r="C572" s="3">
        <f t="shared" si="73"/>
        <v>1.3941763235807163</v>
      </c>
      <c r="D572" s="3">
        <f t="shared" si="74"/>
        <v>2.5168583298226253</v>
      </c>
      <c r="E572" s="3">
        <f t="shared" si="75"/>
        <v>0.25575017873701072</v>
      </c>
      <c r="F572" s="3">
        <f t="shared" si="76"/>
        <v>1.9206409203244197</v>
      </c>
      <c r="G572" s="3">
        <f t="shared" si="77"/>
        <v>2.4345484432818996</v>
      </c>
      <c r="H572" s="2">
        <f t="shared" si="78"/>
        <v>2.8241382697216144</v>
      </c>
      <c r="I572" s="12">
        <f t="shared" si="79"/>
        <v>0.40122663158580124</v>
      </c>
      <c r="J572" s="2">
        <f t="shared" si="80"/>
        <v>3.2253649013074157</v>
      </c>
    </row>
    <row r="573" spans="1:10" x14ac:dyDescent="0.25">
      <c r="A573" s="3">
        <v>57.2</v>
      </c>
      <c r="B573" s="3">
        <f t="shared" si="72"/>
        <v>42.8</v>
      </c>
      <c r="C573" s="3">
        <f t="shared" si="73"/>
        <v>1.3941763235807163</v>
      </c>
      <c r="D573" s="3">
        <f t="shared" si="74"/>
        <v>2.5168583298226253</v>
      </c>
      <c r="E573" s="3">
        <f t="shared" si="75"/>
        <v>0.2553165158872252</v>
      </c>
      <c r="F573" s="3">
        <f t="shared" si="76"/>
        <v>1.9192505471742132</v>
      </c>
      <c r="G573" s="3">
        <f t="shared" si="77"/>
        <v>2.4363696735860216</v>
      </c>
      <c r="H573" s="2">
        <f t="shared" si="78"/>
        <v>2.823320581482351</v>
      </c>
      <c r="I573" s="12">
        <f t="shared" si="79"/>
        <v>0.40167449557230051</v>
      </c>
      <c r="J573" s="2">
        <f t="shared" si="80"/>
        <v>3.2249950770546514</v>
      </c>
    </row>
    <row r="574" spans="1:10" x14ac:dyDescent="0.25">
      <c r="A574" s="3">
        <v>57.3</v>
      </c>
      <c r="B574" s="3">
        <f t="shared" si="72"/>
        <v>42.7</v>
      </c>
      <c r="C574" s="3">
        <f t="shared" si="73"/>
        <v>1.3941763235807163</v>
      </c>
      <c r="D574" s="3">
        <f t="shared" si="74"/>
        <v>2.5168583298226253</v>
      </c>
      <c r="E574" s="3">
        <f t="shared" si="75"/>
        <v>0.25488285303743979</v>
      </c>
      <c r="F574" s="3">
        <f t="shared" si="76"/>
        <v>1.9178595361373765</v>
      </c>
      <c r="G574" s="3">
        <f t="shared" si="77"/>
        <v>2.4381910659987649</v>
      </c>
      <c r="H574" s="2">
        <f t="shared" si="78"/>
        <v>2.8224920890441583</v>
      </c>
      <c r="I574" s="12">
        <f t="shared" si="79"/>
        <v>0.40212586705087267</v>
      </c>
      <c r="J574" s="2">
        <f t="shared" si="80"/>
        <v>3.224617956095031</v>
      </c>
    </row>
    <row r="575" spans="1:10" x14ac:dyDescent="0.25">
      <c r="A575" s="3">
        <v>57.4</v>
      </c>
      <c r="B575" s="3">
        <f t="shared" si="72"/>
        <v>42.6</v>
      </c>
      <c r="C575" s="3">
        <f t="shared" si="73"/>
        <v>1.3941763235807163</v>
      </c>
      <c r="D575" s="3">
        <f t="shared" si="74"/>
        <v>2.5168583298226253</v>
      </c>
      <c r="E575" s="3">
        <f t="shared" si="75"/>
        <v>0.25444919018765427</v>
      </c>
      <c r="F575" s="3">
        <f t="shared" si="76"/>
        <v>1.9164678881046591</v>
      </c>
      <c r="G575" s="3">
        <f t="shared" si="77"/>
        <v>2.4400126209187816</v>
      </c>
      <c r="H575" s="2">
        <f t="shared" si="78"/>
        <v>2.8216527882674294</v>
      </c>
      <c r="I575" s="12">
        <f t="shared" si="79"/>
        <v>0.40258074694063939</v>
      </c>
      <c r="J575" s="2">
        <f t="shared" si="80"/>
        <v>3.2242335352080689</v>
      </c>
    </row>
    <row r="576" spans="1:10" x14ac:dyDescent="0.25">
      <c r="A576" s="3">
        <v>57.5</v>
      </c>
      <c r="B576" s="3">
        <f t="shared" si="72"/>
        <v>42.5</v>
      </c>
      <c r="C576" s="3">
        <f t="shared" si="73"/>
        <v>1.3941763235807163</v>
      </c>
      <c r="D576" s="3">
        <f t="shared" si="74"/>
        <v>2.5168583298226253</v>
      </c>
      <c r="E576" s="3">
        <f t="shared" si="75"/>
        <v>0.25401552733786881</v>
      </c>
      <c r="F576" s="3">
        <f t="shared" si="76"/>
        <v>1.9150756039640151</v>
      </c>
      <c r="G576" s="3">
        <f t="shared" si="77"/>
        <v>2.4418343387466419</v>
      </c>
      <c r="H576" s="2">
        <f t="shared" si="78"/>
        <v>2.8208026749774149</v>
      </c>
      <c r="I576" s="12">
        <f t="shared" si="79"/>
        <v>0.40303913616003473</v>
      </c>
      <c r="J576" s="2">
        <f t="shared" si="80"/>
        <v>3.2238418111374498</v>
      </c>
    </row>
    <row r="577" spans="1:10" x14ac:dyDescent="0.25">
      <c r="A577" s="3">
        <v>57.6</v>
      </c>
      <c r="B577" s="3">
        <f t="shared" si="72"/>
        <v>42.4</v>
      </c>
      <c r="C577" s="3">
        <f t="shared" si="73"/>
        <v>1.3941763235807163</v>
      </c>
      <c r="D577" s="3">
        <f t="shared" si="74"/>
        <v>2.5168583298226253</v>
      </c>
      <c r="E577" s="3">
        <f t="shared" si="75"/>
        <v>0.25358186448808329</v>
      </c>
      <c r="F577" s="3">
        <f t="shared" si="76"/>
        <v>1.9136826846006185</v>
      </c>
      <c r="G577" s="3">
        <f t="shared" si="77"/>
        <v>2.4436562198848488</v>
      </c>
      <c r="H577" s="2">
        <f t="shared" si="78"/>
        <v>2.819941744964086</v>
      </c>
      <c r="I577" s="12">
        <f t="shared" si="79"/>
        <v>0.40350103562681017</v>
      </c>
      <c r="J577" s="2">
        <f t="shared" si="80"/>
        <v>3.2234427805908963</v>
      </c>
    </row>
    <row r="578" spans="1:10" x14ac:dyDescent="0.25">
      <c r="A578" s="3">
        <v>57.7</v>
      </c>
      <c r="B578" s="3">
        <f t="shared" si="72"/>
        <v>42.3</v>
      </c>
      <c r="C578" s="3">
        <f t="shared" si="73"/>
        <v>1.3941763235807163</v>
      </c>
      <c r="D578" s="3">
        <f t="shared" si="74"/>
        <v>2.5168583298226253</v>
      </c>
      <c r="E578" s="3">
        <f t="shared" si="75"/>
        <v>0.25314820163829777</v>
      </c>
      <c r="F578" s="3">
        <f t="shared" si="76"/>
        <v>1.9122891308968788</v>
      </c>
      <c r="G578" s="3">
        <f t="shared" si="77"/>
        <v>2.4454782647378517</v>
      </c>
      <c r="H578" s="2">
        <f t="shared" si="78"/>
        <v>2.8190699939819983</v>
      </c>
      <c r="I578" s="12">
        <f t="shared" si="79"/>
        <v>0.40396644625804023</v>
      </c>
      <c r="J578" s="2">
        <f t="shared" si="80"/>
        <v>3.2230364402400387</v>
      </c>
    </row>
    <row r="579" spans="1:10" x14ac:dyDescent="0.25">
      <c r="A579" s="3">
        <v>57.8</v>
      </c>
      <c r="B579" s="3">
        <f t="shared" ref="B579:B642" si="81">100-A579</f>
        <v>42.2</v>
      </c>
      <c r="C579" s="3">
        <f t="shared" ref="C579:C642" si="82">EXP(LN($O$4) + ((1-$O$4)/$O$4)*LN(1-$O$4))/($O$5^((1-$O$4)/$O$4)) * (($N$7^(1/$O$4))/(1-$N$8))</f>
        <v>1.3941763235807163</v>
      </c>
      <c r="D579" s="3">
        <f t="shared" ref="D579:D642" si="83">EXP(LN($O$4) + ((1-$O$4)/$O$4)*LN(1-$O$4))/($O$5^((1-$O$4)/$O$4)) * (($P$7^(1/$O$4))/(1-$P$8))</f>
        <v>2.5168583298226253</v>
      </c>
      <c r="E579" s="3">
        <f t="shared" ref="E579:E642" si="84">C579*$N$8*A579/100 + D579*$P$8*B579/100</f>
        <v>0.2527145387885123</v>
      </c>
      <c r="F579" s="3">
        <f t="shared" ref="F579:F642" si="85">C579-$N$9*((A579/100)^$N$10)+$N$11-E579</f>
        <v>1.9108949437324492</v>
      </c>
      <c r="G579" s="3">
        <f t="shared" ref="G579:G642" si="86">D579-$P$9*((B579/100)^$P$10)+$P$11-E579</f>
        <v>2.4473004737120578</v>
      </c>
      <c r="H579" s="2">
        <f t="shared" ref="H579:H642" si="87">(A579/100)*(F579-LN((A579/100))) + (B579/100)*(G579-LN((B579/100)))</f>
        <v>2.81818741775015</v>
      </c>
      <c r="I579" s="12">
        <f t="shared" ref="I579:I642" si="88">($N$10/($N$10+1))*$N$9*(A579/100)^(1+$N$10) + ($P$10/($P$10+1))*$P$9*(1-A579/100)^(1+$P$10)</f>
        <v>0.40443536897012705</v>
      </c>
      <c r="J579" s="2">
        <f t="shared" ref="J579:J642" si="89">H579+I579</f>
        <v>3.2226227867202772</v>
      </c>
    </row>
    <row r="580" spans="1:10" x14ac:dyDescent="0.25">
      <c r="A580" s="3">
        <v>57.9</v>
      </c>
      <c r="B580" s="3">
        <f t="shared" si="81"/>
        <v>42.1</v>
      </c>
      <c r="C580" s="3">
        <f t="shared" si="82"/>
        <v>1.3941763235807163</v>
      </c>
      <c r="D580" s="3">
        <f t="shared" si="83"/>
        <v>2.5168583298226253</v>
      </c>
      <c r="E580" s="3">
        <f t="shared" si="84"/>
        <v>0.25228087593872683</v>
      </c>
      <c r="F580" s="3">
        <f t="shared" si="85"/>
        <v>1.9095001239842455</v>
      </c>
      <c r="G580" s="3">
        <f t="shared" si="86"/>
        <v>2.4491228472158522</v>
      </c>
      <c r="H580" s="2">
        <f t="shared" si="87"/>
        <v>2.8172940119518426</v>
      </c>
      <c r="I580" s="12">
        <f t="shared" si="88"/>
        <v>0.40490780467880627</v>
      </c>
      <c r="J580" s="2">
        <f t="shared" si="89"/>
        <v>3.222201816630649</v>
      </c>
    </row>
    <row r="581" spans="1:10" x14ac:dyDescent="0.25">
      <c r="A581" s="3">
        <v>58</v>
      </c>
      <c r="B581" s="3">
        <f t="shared" si="81"/>
        <v>42</v>
      </c>
      <c r="C581" s="3">
        <f t="shared" si="82"/>
        <v>1.3941763235807163</v>
      </c>
      <c r="D581" s="3">
        <f t="shared" si="83"/>
        <v>2.5168583298226253</v>
      </c>
      <c r="E581" s="3">
        <f t="shared" si="84"/>
        <v>0.25184721308894131</v>
      </c>
      <c r="F581" s="3">
        <f t="shared" si="85"/>
        <v>1.9081046725264543</v>
      </c>
      <c r="G581" s="3">
        <f t="shared" si="86"/>
        <v>2.450945385659606</v>
      </c>
      <c r="H581" s="2">
        <f t="shared" si="87"/>
        <v>2.8163897722345315</v>
      </c>
      <c r="I581" s="12">
        <f t="shared" si="88"/>
        <v>0.40538375429915108</v>
      </c>
      <c r="J581" s="2">
        <f t="shared" si="89"/>
        <v>3.2217735265336827</v>
      </c>
    </row>
    <row r="582" spans="1:10" x14ac:dyDescent="0.25">
      <c r="A582" s="3">
        <v>58.1</v>
      </c>
      <c r="B582" s="3">
        <f t="shared" si="81"/>
        <v>41.9</v>
      </c>
      <c r="C582" s="3">
        <f t="shared" si="82"/>
        <v>1.3941763235807163</v>
      </c>
      <c r="D582" s="3">
        <f t="shared" si="83"/>
        <v>2.5168583298226253</v>
      </c>
      <c r="E582" s="3">
        <f t="shared" si="84"/>
        <v>0.25141355023915579</v>
      </c>
      <c r="F582" s="3">
        <f t="shared" si="85"/>
        <v>1.9067085902305521</v>
      </c>
      <c r="G582" s="3">
        <f t="shared" si="86"/>
        <v>2.4527680894556942</v>
      </c>
      <c r="H582" s="2">
        <f t="shared" si="87"/>
        <v>2.8154746942096875</v>
      </c>
      <c r="I582" s="12">
        <f t="shared" si="88"/>
        <v>0.40586321874557896</v>
      </c>
      <c r="J582" s="2">
        <f t="shared" si="89"/>
        <v>3.2213379129552666</v>
      </c>
    </row>
    <row r="583" spans="1:10" x14ac:dyDescent="0.25">
      <c r="A583" s="3">
        <v>58.2</v>
      </c>
      <c r="B583" s="3">
        <f t="shared" si="81"/>
        <v>41.8</v>
      </c>
      <c r="C583" s="3">
        <f t="shared" si="82"/>
        <v>1.3941763235807163</v>
      </c>
      <c r="D583" s="3">
        <f t="shared" si="83"/>
        <v>2.5168583298226253</v>
      </c>
      <c r="E583" s="3">
        <f t="shared" si="84"/>
        <v>0.25097988738937033</v>
      </c>
      <c r="F583" s="3">
        <f t="shared" si="85"/>
        <v>1.905311877965312</v>
      </c>
      <c r="G583" s="3">
        <f t="shared" si="86"/>
        <v>2.4545909590185109</v>
      </c>
      <c r="H583" s="2">
        <f t="shared" si="87"/>
        <v>2.8145487734526418</v>
      </c>
      <c r="I583" s="12">
        <f t="shared" si="88"/>
        <v>0.4063461989318552</v>
      </c>
      <c r="J583" s="2">
        <f t="shared" si="89"/>
        <v>3.2208949723844968</v>
      </c>
    </row>
    <row r="584" spans="1:10" x14ac:dyDescent="0.25">
      <c r="A584" s="3">
        <v>58.3</v>
      </c>
      <c r="B584" s="3">
        <f t="shared" si="81"/>
        <v>41.7</v>
      </c>
      <c r="C584" s="3">
        <f t="shared" si="82"/>
        <v>1.3941763235807163</v>
      </c>
      <c r="D584" s="3">
        <f t="shared" si="83"/>
        <v>2.5168583298226253</v>
      </c>
      <c r="E584" s="3">
        <f t="shared" si="84"/>
        <v>0.25054622453958486</v>
      </c>
      <c r="F584" s="3">
        <f t="shared" si="85"/>
        <v>1.9039145365968217</v>
      </c>
      <c r="G584" s="3">
        <f t="shared" si="86"/>
        <v>2.456413994764481</v>
      </c>
      <c r="H584" s="2">
        <f t="shared" si="87"/>
        <v>2.8136120055024358</v>
      </c>
      <c r="I584" s="12">
        <f t="shared" si="88"/>
        <v>0.40683269577109932</v>
      </c>
      <c r="J584" s="2">
        <f t="shared" si="89"/>
        <v>3.2204447012735353</v>
      </c>
    </row>
    <row r="585" spans="1:10" x14ac:dyDescent="0.25">
      <c r="A585" s="3">
        <v>58.4</v>
      </c>
      <c r="B585" s="3">
        <f t="shared" si="81"/>
        <v>41.6</v>
      </c>
      <c r="C585" s="3">
        <f t="shared" si="82"/>
        <v>1.3941763235807163</v>
      </c>
      <c r="D585" s="3">
        <f t="shared" si="83"/>
        <v>2.5168583298226253</v>
      </c>
      <c r="E585" s="3">
        <f t="shared" si="84"/>
        <v>0.25011256168979934</v>
      </c>
      <c r="F585" s="3">
        <f t="shared" si="85"/>
        <v>1.9025165669884929</v>
      </c>
      <c r="G585" s="3">
        <f t="shared" si="86"/>
        <v>2.4582371971120773</v>
      </c>
      <c r="H585" s="2">
        <f t="shared" si="87"/>
        <v>2.8126643858616713</v>
      </c>
      <c r="I585" s="12">
        <f t="shared" si="88"/>
        <v>0.40732271017578947</v>
      </c>
      <c r="J585" s="2">
        <f t="shared" si="89"/>
        <v>3.2199870960374608</v>
      </c>
    </row>
    <row r="586" spans="1:10" x14ac:dyDescent="0.25">
      <c r="A586" s="3">
        <v>58.5</v>
      </c>
      <c r="B586" s="3">
        <f t="shared" si="81"/>
        <v>41.5</v>
      </c>
      <c r="C586" s="3">
        <f t="shared" si="82"/>
        <v>1.3941763235807163</v>
      </c>
      <c r="D586" s="3">
        <f t="shared" si="83"/>
        <v>2.5168583298226253</v>
      </c>
      <c r="E586" s="3">
        <f t="shared" si="84"/>
        <v>0.24967889884001387</v>
      </c>
      <c r="F586" s="3">
        <f t="shared" si="85"/>
        <v>1.9011179700010761</v>
      </c>
      <c r="G586" s="3">
        <f t="shared" si="86"/>
        <v>2.4600605664818338</v>
      </c>
      <c r="H586" s="2">
        <f t="shared" si="87"/>
        <v>2.8117059099963519</v>
      </c>
      <c r="I586" s="12">
        <f t="shared" si="88"/>
        <v>0.40781624305776765</v>
      </c>
      <c r="J586" s="2">
        <f t="shared" si="89"/>
        <v>3.2195221530541196</v>
      </c>
    </row>
    <row r="587" spans="1:10" x14ac:dyDescent="0.25">
      <c r="A587" s="3">
        <v>58.6</v>
      </c>
      <c r="B587" s="3">
        <f t="shared" si="81"/>
        <v>41.4</v>
      </c>
      <c r="C587" s="3">
        <f t="shared" si="82"/>
        <v>1.3941763235807163</v>
      </c>
      <c r="D587" s="3">
        <f t="shared" si="83"/>
        <v>2.5168583298226253</v>
      </c>
      <c r="E587" s="3">
        <f t="shared" si="84"/>
        <v>0.24924523599022841</v>
      </c>
      <c r="F587" s="3">
        <f t="shared" si="85"/>
        <v>1.8997187464926739</v>
      </c>
      <c r="G587" s="3">
        <f t="shared" si="86"/>
        <v>2.4618841032963643</v>
      </c>
      <c r="H587" s="2">
        <f t="shared" si="87"/>
        <v>2.8107365733357295</v>
      </c>
      <c r="I587" s="12">
        <f t="shared" si="88"/>
        <v>0.40831329532824551</v>
      </c>
      <c r="J587" s="2">
        <f t="shared" si="89"/>
        <v>3.219049868663975</v>
      </c>
    </row>
    <row r="588" spans="1:10" x14ac:dyDescent="0.25">
      <c r="A588" s="3">
        <v>58.7</v>
      </c>
      <c r="B588" s="3">
        <f t="shared" si="81"/>
        <v>41.3</v>
      </c>
      <c r="C588" s="3">
        <f t="shared" si="82"/>
        <v>1.3941763235807163</v>
      </c>
      <c r="D588" s="3">
        <f t="shared" si="83"/>
        <v>2.5168583298226253</v>
      </c>
      <c r="E588" s="3">
        <f t="shared" si="84"/>
        <v>0.24881157314044289</v>
      </c>
      <c r="F588" s="3">
        <f t="shared" si="85"/>
        <v>1.8983188973187519</v>
      </c>
      <c r="G588" s="3">
        <f t="shared" si="86"/>
        <v>2.4637078079803731</v>
      </c>
      <c r="H588" s="2">
        <f t="shared" si="87"/>
        <v>2.8097563712721394</v>
      </c>
      <c r="I588" s="12">
        <f t="shared" si="88"/>
        <v>0.40881386789780882</v>
      </c>
      <c r="J588" s="2">
        <f t="shared" si="89"/>
        <v>3.2185702391699484</v>
      </c>
    </row>
    <row r="589" spans="1:10" x14ac:dyDescent="0.25">
      <c r="A589" s="3">
        <v>58.8</v>
      </c>
      <c r="B589" s="3">
        <f t="shared" si="81"/>
        <v>41.2</v>
      </c>
      <c r="C589" s="3">
        <f t="shared" si="82"/>
        <v>1.3941763235807163</v>
      </c>
      <c r="D589" s="3">
        <f t="shared" si="83"/>
        <v>2.5168583298226253</v>
      </c>
      <c r="E589" s="3">
        <f t="shared" si="84"/>
        <v>0.24837791029065737</v>
      </c>
      <c r="F589" s="3">
        <f t="shared" si="85"/>
        <v>1.8969184233321517</v>
      </c>
      <c r="G589" s="3">
        <f t="shared" si="86"/>
        <v>2.465531680960674</v>
      </c>
      <c r="H589" s="2">
        <f t="shared" si="87"/>
        <v>2.8087652991608425</v>
      </c>
      <c r="I589" s="12">
        <f t="shared" si="88"/>
        <v>0.40931796167642254</v>
      </c>
      <c r="J589" s="2">
        <f t="shared" si="89"/>
        <v>3.2180832608372651</v>
      </c>
    </row>
    <row r="590" spans="1:10" x14ac:dyDescent="0.25">
      <c r="A590" s="3">
        <v>58.9</v>
      </c>
      <c r="B590" s="3">
        <f t="shared" si="81"/>
        <v>41.1</v>
      </c>
      <c r="C590" s="3">
        <f t="shared" si="82"/>
        <v>1.3941763235807163</v>
      </c>
      <c r="D590" s="3">
        <f t="shared" si="83"/>
        <v>2.5168583298226253</v>
      </c>
      <c r="E590" s="3">
        <f t="shared" si="84"/>
        <v>0.2479442474408719</v>
      </c>
      <c r="F590" s="3">
        <f t="shared" si="85"/>
        <v>1.8955173253831037</v>
      </c>
      <c r="G590" s="3">
        <f t="shared" si="86"/>
        <v>2.4673557226662046</v>
      </c>
      <c r="H590" s="2">
        <f t="shared" si="87"/>
        <v>2.8077633523198582</v>
      </c>
      <c r="I590" s="12">
        <f t="shared" si="88"/>
        <v>0.40982557757343685</v>
      </c>
      <c r="J590" s="2">
        <f t="shared" si="89"/>
        <v>3.2175889298932949</v>
      </c>
    </row>
    <row r="591" spans="1:10" x14ac:dyDescent="0.25">
      <c r="A591" s="3">
        <v>59</v>
      </c>
      <c r="B591" s="3">
        <f t="shared" si="81"/>
        <v>41</v>
      </c>
      <c r="C591" s="3">
        <f t="shared" si="82"/>
        <v>1.3941763235807163</v>
      </c>
      <c r="D591" s="3">
        <f t="shared" si="83"/>
        <v>2.5168583298226253</v>
      </c>
      <c r="E591" s="3">
        <f t="shared" si="84"/>
        <v>0.24751058459108641</v>
      </c>
      <c r="F591" s="3">
        <f t="shared" si="85"/>
        <v>1.8941156043192402</v>
      </c>
      <c r="G591" s="3">
        <f t="shared" si="86"/>
        <v>2.4691799335280415</v>
      </c>
      <c r="H591" s="2">
        <f t="shared" si="87"/>
        <v>2.8067505260297994</v>
      </c>
      <c r="I591" s="12">
        <f t="shared" si="88"/>
        <v>0.41033671649759129</v>
      </c>
      <c r="J591" s="2">
        <f t="shared" si="89"/>
        <v>3.2170872425273904</v>
      </c>
    </row>
    <row r="592" spans="1:10" x14ac:dyDescent="0.25">
      <c r="A592" s="3">
        <v>59.1</v>
      </c>
      <c r="B592" s="3">
        <f t="shared" si="81"/>
        <v>40.9</v>
      </c>
      <c r="C592" s="3">
        <f t="shared" si="82"/>
        <v>1.3941763235807163</v>
      </c>
      <c r="D592" s="3">
        <f t="shared" si="83"/>
        <v>2.5168583298226253</v>
      </c>
      <c r="E592" s="3">
        <f t="shared" si="84"/>
        <v>0.24707692174130091</v>
      </c>
      <c r="F592" s="3">
        <f t="shared" si="85"/>
        <v>1.8927132609856061</v>
      </c>
      <c r="G592" s="3">
        <f t="shared" si="86"/>
        <v>2.4710043139794173</v>
      </c>
      <c r="H592" s="2">
        <f t="shared" si="87"/>
        <v>2.8057268155337018</v>
      </c>
      <c r="I592" s="12">
        <f t="shared" si="88"/>
        <v>0.41085137935702037</v>
      </c>
      <c r="J592" s="2">
        <f t="shared" si="89"/>
        <v>3.2165781948907224</v>
      </c>
    </row>
    <row r="593" spans="1:10" x14ac:dyDescent="0.25">
      <c r="A593" s="3">
        <v>59.2</v>
      </c>
      <c r="B593" s="3">
        <f t="shared" si="81"/>
        <v>40.799999999999997</v>
      </c>
      <c r="C593" s="3">
        <f t="shared" si="82"/>
        <v>1.3941763235807163</v>
      </c>
      <c r="D593" s="3">
        <f t="shared" si="83"/>
        <v>2.5168583298226253</v>
      </c>
      <c r="E593" s="3">
        <f t="shared" si="84"/>
        <v>0.24664325889151542</v>
      </c>
      <c r="F593" s="3">
        <f t="shared" si="85"/>
        <v>1.8913102962246735</v>
      </c>
      <c r="G593" s="3">
        <f t="shared" si="86"/>
        <v>2.4728288644557357</v>
      </c>
      <c r="H593" s="2">
        <f t="shared" si="87"/>
        <v>2.8046922160368544</v>
      </c>
      <c r="I593" s="12">
        <f t="shared" si="88"/>
        <v>0.41136956705925892</v>
      </c>
      <c r="J593" s="2">
        <f t="shared" si="89"/>
        <v>3.2160617830961131</v>
      </c>
    </row>
    <row r="594" spans="1:10" x14ac:dyDescent="0.25">
      <c r="A594" s="3">
        <v>59.3</v>
      </c>
      <c r="B594" s="3">
        <f t="shared" si="81"/>
        <v>40.700000000000003</v>
      </c>
      <c r="C594" s="3">
        <f t="shared" si="82"/>
        <v>1.3941763235807163</v>
      </c>
      <c r="D594" s="3">
        <f t="shared" si="83"/>
        <v>2.5168583298226253</v>
      </c>
      <c r="E594" s="3">
        <f t="shared" si="84"/>
        <v>0.24620959604172996</v>
      </c>
      <c r="F594" s="3">
        <f t="shared" si="85"/>
        <v>1.8899067108763516</v>
      </c>
      <c r="G594" s="3">
        <f t="shared" si="86"/>
        <v>2.4746535853945888</v>
      </c>
      <c r="H594" s="2">
        <f t="shared" si="87"/>
        <v>2.803646722706624</v>
      </c>
      <c r="I594" s="12">
        <f t="shared" si="88"/>
        <v>0.41189128051124668</v>
      </c>
      <c r="J594" s="2">
        <f t="shared" si="89"/>
        <v>3.2155380032178709</v>
      </c>
    </row>
    <row r="595" spans="1:10" x14ac:dyDescent="0.25">
      <c r="A595" s="3">
        <v>59.4</v>
      </c>
      <c r="B595" s="3">
        <f t="shared" si="81"/>
        <v>40.6</v>
      </c>
      <c r="C595" s="3">
        <f t="shared" si="82"/>
        <v>1.3941763235807163</v>
      </c>
      <c r="D595" s="3">
        <f t="shared" si="83"/>
        <v>2.5168583298226253</v>
      </c>
      <c r="E595" s="3">
        <f t="shared" si="84"/>
        <v>0.24577593319194446</v>
      </c>
      <c r="F595" s="3">
        <f t="shared" si="85"/>
        <v>1.8885025057779996</v>
      </c>
      <c r="G595" s="3">
        <f t="shared" si="86"/>
        <v>2.4764784772357737</v>
      </c>
      <c r="H595" s="2">
        <f t="shared" si="87"/>
        <v>2.8025903306722784</v>
      </c>
      <c r="I595" s="12">
        <f t="shared" si="88"/>
        <v>0.4124165206193342</v>
      </c>
      <c r="J595" s="2">
        <f t="shared" si="89"/>
        <v>3.2150068512916126</v>
      </c>
    </row>
    <row r="596" spans="1:10" x14ac:dyDescent="0.25">
      <c r="A596" s="3">
        <v>59.5</v>
      </c>
      <c r="B596" s="3">
        <f t="shared" si="81"/>
        <v>40.5</v>
      </c>
      <c r="C596" s="3">
        <f t="shared" si="82"/>
        <v>1.3941763235807163</v>
      </c>
      <c r="D596" s="3">
        <f t="shared" si="83"/>
        <v>2.5168583298226253</v>
      </c>
      <c r="E596" s="3">
        <f t="shared" si="84"/>
        <v>0.24534227034215897</v>
      </c>
      <c r="F596" s="3">
        <f t="shared" si="85"/>
        <v>1.8870976817644383</v>
      </c>
      <c r="G596" s="3">
        <f t="shared" si="86"/>
        <v>2.478303540421305</v>
      </c>
      <c r="H596" s="2">
        <f t="shared" si="87"/>
        <v>2.8015230350248084</v>
      </c>
      <c r="I596" s="12">
        <f t="shared" si="88"/>
        <v>0.41294528828928728</v>
      </c>
      <c r="J596" s="2">
        <f t="shared" si="89"/>
        <v>3.2144683233140956</v>
      </c>
    </row>
    <row r="597" spans="1:10" x14ac:dyDescent="0.25">
      <c r="A597" s="3">
        <v>59.6</v>
      </c>
      <c r="B597" s="3">
        <f t="shared" si="81"/>
        <v>40.4</v>
      </c>
      <c r="C597" s="3">
        <f t="shared" si="82"/>
        <v>1.3941763235807163</v>
      </c>
      <c r="D597" s="3">
        <f t="shared" si="83"/>
        <v>2.5168583298226253</v>
      </c>
      <c r="E597" s="3">
        <f t="shared" si="84"/>
        <v>0.2449086074923735</v>
      </c>
      <c r="F597" s="3">
        <f t="shared" si="85"/>
        <v>1.8856922396679643</v>
      </c>
      <c r="G597" s="3">
        <f t="shared" si="86"/>
        <v>2.4801287753954391</v>
      </c>
      <c r="H597" s="2">
        <f t="shared" si="87"/>
        <v>2.8004448308167476</v>
      </c>
      <c r="I597" s="12">
        <f t="shared" si="88"/>
        <v>0.41347758442629245</v>
      </c>
      <c r="J597" s="2">
        <f t="shared" si="89"/>
        <v>3.2139224152430401</v>
      </c>
    </row>
    <row r="598" spans="1:10" x14ac:dyDescent="0.25">
      <c r="A598" s="3">
        <v>59.7</v>
      </c>
      <c r="B598" s="3">
        <f t="shared" si="81"/>
        <v>40.299999999999997</v>
      </c>
      <c r="C598" s="3">
        <f t="shared" si="82"/>
        <v>1.3941763235807163</v>
      </c>
      <c r="D598" s="3">
        <f t="shared" si="83"/>
        <v>2.5168583298226253</v>
      </c>
      <c r="E598" s="3">
        <f t="shared" si="84"/>
        <v>0.24447494464258801</v>
      </c>
      <c r="F598" s="3">
        <f t="shared" si="85"/>
        <v>1.8842861803183584</v>
      </c>
      <c r="G598" s="3">
        <f t="shared" si="86"/>
        <v>2.4819541826046843</v>
      </c>
      <c r="H598" s="2">
        <f t="shared" si="87"/>
        <v>2.7993557130619879</v>
      </c>
      <c r="I598" s="12">
        <f t="shared" si="88"/>
        <v>0.41401340993496244</v>
      </c>
      <c r="J598" s="2">
        <f t="shared" si="89"/>
        <v>3.2133691229969505</v>
      </c>
    </row>
    <row r="599" spans="1:10" x14ac:dyDescent="0.25">
      <c r="A599" s="3">
        <v>59.8</v>
      </c>
      <c r="B599" s="3">
        <f t="shared" si="81"/>
        <v>40.200000000000003</v>
      </c>
      <c r="C599" s="3">
        <f t="shared" si="82"/>
        <v>1.3941763235807163</v>
      </c>
      <c r="D599" s="3">
        <f t="shared" si="83"/>
        <v>2.5168583298226253</v>
      </c>
      <c r="E599" s="3">
        <f t="shared" si="84"/>
        <v>0.24404128179280252</v>
      </c>
      <c r="F599" s="3">
        <f t="shared" si="85"/>
        <v>1.8828795045428999</v>
      </c>
      <c r="G599" s="3">
        <f t="shared" si="86"/>
        <v>2.4837797624978206</v>
      </c>
      <c r="H599" s="2">
        <f t="shared" si="87"/>
        <v>2.7982556767355908</v>
      </c>
      <c r="I599" s="12">
        <f t="shared" si="88"/>
        <v>0.41455276571934035</v>
      </c>
      <c r="J599" s="2">
        <f t="shared" si="89"/>
        <v>3.2128084424549312</v>
      </c>
    </row>
    <row r="600" spans="1:10" x14ac:dyDescent="0.25">
      <c r="A600" s="3">
        <v>59.9</v>
      </c>
      <c r="B600" s="3">
        <f t="shared" si="81"/>
        <v>40.1</v>
      </c>
      <c r="C600" s="3">
        <f t="shared" si="82"/>
        <v>1.3941763235807163</v>
      </c>
      <c r="D600" s="3">
        <f t="shared" si="83"/>
        <v>2.5168583298226253</v>
      </c>
      <c r="E600" s="3">
        <f t="shared" si="84"/>
        <v>0.24360761894301705</v>
      </c>
      <c r="F600" s="3">
        <f t="shared" si="85"/>
        <v>1.8814722131663781</v>
      </c>
      <c r="G600" s="3">
        <f t="shared" si="86"/>
        <v>2.4856055155259171</v>
      </c>
      <c r="H600" s="2">
        <f t="shared" si="87"/>
        <v>2.7971447167736021</v>
      </c>
      <c r="I600" s="12">
        <f t="shared" si="88"/>
        <v>0.41509565268290605</v>
      </c>
      <c r="J600" s="2">
        <f t="shared" si="89"/>
        <v>3.212240369456508</v>
      </c>
    </row>
    <row r="601" spans="1:10" x14ac:dyDescent="0.25">
      <c r="A601" s="3">
        <v>60</v>
      </c>
      <c r="B601" s="3">
        <f t="shared" si="81"/>
        <v>40</v>
      </c>
      <c r="C601" s="3">
        <f t="shared" si="82"/>
        <v>1.3941763235807163</v>
      </c>
      <c r="D601" s="3">
        <f t="shared" si="83"/>
        <v>2.5168583298226253</v>
      </c>
      <c r="E601" s="3">
        <f t="shared" si="84"/>
        <v>0.24317395609323153</v>
      </c>
      <c r="F601" s="3">
        <f t="shared" si="85"/>
        <v>1.8800643070111016</v>
      </c>
      <c r="G601" s="3">
        <f t="shared" si="86"/>
        <v>2.4874314421423489</v>
      </c>
      <c r="H601" s="2">
        <f t="shared" si="87"/>
        <v>2.7960228280728572</v>
      </c>
      <c r="I601" s="12">
        <f t="shared" si="88"/>
        <v>0.41564207172858053</v>
      </c>
      <c r="J601" s="2">
        <f t="shared" si="89"/>
        <v>3.2116648998014377</v>
      </c>
    </row>
    <row r="602" spans="1:10" x14ac:dyDescent="0.25">
      <c r="A602" s="3">
        <v>60.1</v>
      </c>
      <c r="B602" s="3">
        <f t="shared" si="81"/>
        <v>39.9</v>
      </c>
      <c r="C602" s="3">
        <f t="shared" si="82"/>
        <v>1.3941763235807163</v>
      </c>
      <c r="D602" s="3">
        <f t="shared" si="83"/>
        <v>2.5168583298226253</v>
      </c>
      <c r="E602" s="3">
        <f t="shared" si="84"/>
        <v>0.24274029324344604</v>
      </c>
      <c r="F602" s="3">
        <f t="shared" si="85"/>
        <v>1.878655786896914</v>
      </c>
      <c r="G602" s="3">
        <f t="shared" si="86"/>
        <v>2.4892575428028154</v>
      </c>
      <c r="H602" s="2">
        <f t="shared" si="87"/>
        <v>2.7948900054907901</v>
      </c>
      <c r="I602" s="12">
        <f t="shared" si="88"/>
        <v>0.41619202375873149</v>
      </c>
      <c r="J602" s="2">
        <f t="shared" si="89"/>
        <v>3.2110820292495217</v>
      </c>
    </row>
    <row r="603" spans="1:10" x14ac:dyDescent="0.25">
      <c r="A603" s="3">
        <v>60.2</v>
      </c>
      <c r="B603" s="3">
        <f t="shared" si="81"/>
        <v>39.799999999999997</v>
      </c>
      <c r="C603" s="3">
        <f t="shared" si="82"/>
        <v>1.3941763235807163</v>
      </c>
      <c r="D603" s="3">
        <f t="shared" si="83"/>
        <v>2.5168583298226253</v>
      </c>
      <c r="E603" s="3">
        <f t="shared" si="84"/>
        <v>0.24230663039366052</v>
      </c>
      <c r="F603" s="3">
        <f t="shared" si="85"/>
        <v>1.8772466536412011</v>
      </c>
      <c r="G603" s="3">
        <f t="shared" si="86"/>
        <v>2.4910838179653561</v>
      </c>
      <c r="H603" s="2">
        <f t="shared" si="87"/>
        <v>2.7937462438452352</v>
      </c>
      <c r="I603" s="12">
        <f t="shared" si="88"/>
        <v>0.41674550967517798</v>
      </c>
      <c r="J603" s="2">
        <f t="shared" si="89"/>
        <v>3.2104917535204134</v>
      </c>
    </row>
    <row r="604" spans="1:10" x14ac:dyDescent="0.25">
      <c r="A604" s="3">
        <v>60.3</v>
      </c>
      <c r="B604" s="3">
        <f t="shared" si="81"/>
        <v>39.700000000000003</v>
      </c>
      <c r="C604" s="3">
        <f t="shared" si="82"/>
        <v>1.3941763235807163</v>
      </c>
      <c r="D604" s="3">
        <f t="shared" si="83"/>
        <v>2.5168583298226253</v>
      </c>
      <c r="E604" s="3">
        <f t="shared" si="84"/>
        <v>0.24187296754387508</v>
      </c>
      <c r="F604" s="3">
        <f t="shared" si="85"/>
        <v>1.8758369080589055</v>
      </c>
      <c r="G604" s="3">
        <f t="shared" si="86"/>
        <v>2.4929102680903705</v>
      </c>
      <c r="H604" s="2">
        <f t="shared" si="87"/>
        <v>2.7925915379142268</v>
      </c>
      <c r="I604" s="12">
        <f t="shared" si="88"/>
        <v>0.41730253037919596</v>
      </c>
      <c r="J604" s="2">
        <f t="shared" si="89"/>
        <v>3.2098940682934227</v>
      </c>
    </row>
    <row r="605" spans="1:10" x14ac:dyDescent="0.25">
      <c r="A605" s="3">
        <v>60.4</v>
      </c>
      <c r="B605" s="3">
        <f t="shared" si="81"/>
        <v>39.6</v>
      </c>
      <c r="C605" s="3">
        <f t="shared" si="82"/>
        <v>1.3941763235807163</v>
      </c>
      <c r="D605" s="3">
        <f t="shared" si="83"/>
        <v>2.5168583298226253</v>
      </c>
      <c r="E605" s="3">
        <f t="shared" si="84"/>
        <v>0.24143930469408958</v>
      </c>
      <c r="F605" s="3">
        <f t="shared" si="85"/>
        <v>1.8744265509625353</v>
      </c>
      <c r="G605" s="3">
        <f t="shared" si="86"/>
        <v>2.4947368936406362</v>
      </c>
      <c r="H605" s="2">
        <f t="shared" si="87"/>
        <v>2.791425882435798</v>
      </c>
      <c r="I605" s="12">
        <f t="shared" si="88"/>
        <v>0.4178630867715239</v>
      </c>
      <c r="J605" s="2">
        <f t="shared" si="89"/>
        <v>3.2092889692073219</v>
      </c>
    </row>
    <row r="606" spans="1:10" x14ac:dyDescent="0.25">
      <c r="A606" s="3">
        <v>60.5</v>
      </c>
      <c r="B606" s="3">
        <f t="shared" si="81"/>
        <v>39.5</v>
      </c>
      <c r="C606" s="3">
        <f t="shared" si="82"/>
        <v>1.3941763235807163</v>
      </c>
      <c r="D606" s="3">
        <f t="shared" si="83"/>
        <v>2.5168583298226253</v>
      </c>
      <c r="E606" s="3">
        <f t="shared" si="84"/>
        <v>0.24100564184430406</v>
      </c>
      <c r="F606" s="3">
        <f t="shared" si="85"/>
        <v>1.8730155831621798</v>
      </c>
      <c r="G606" s="3">
        <f t="shared" si="86"/>
        <v>2.4965636950813268</v>
      </c>
      <c r="H606" s="2">
        <f t="shared" si="87"/>
        <v>2.7902492721077774</v>
      </c>
      <c r="I606" s="12">
        <f t="shared" si="88"/>
        <v>0.41842717975236698</v>
      </c>
      <c r="J606" s="2">
        <f t="shared" si="89"/>
        <v>3.2086764518601445</v>
      </c>
    </row>
    <row r="607" spans="1:10" x14ac:dyDescent="0.25">
      <c r="A607" s="3">
        <v>60.6</v>
      </c>
      <c r="B607" s="3">
        <f t="shared" si="81"/>
        <v>39.4</v>
      </c>
      <c r="C607" s="3">
        <f t="shared" si="82"/>
        <v>1.3941763235807163</v>
      </c>
      <c r="D607" s="3">
        <f t="shared" si="83"/>
        <v>2.5168583298226253</v>
      </c>
      <c r="E607" s="3">
        <f t="shared" si="84"/>
        <v>0.2405719789945186</v>
      </c>
      <c r="F607" s="3">
        <f t="shared" si="85"/>
        <v>1.8716040054655132</v>
      </c>
      <c r="G607" s="3">
        <f t="shared" si="86"/>
        <v>2.4983906728800296</v>
      </c>
      <c r="H607" s="2">
        <f t="shared" si="87"/>
        <v>2.7890617015875789</v>
      </c>
      <c r="I607" s="12">
        <f t="shared" si="88"/>
        <v>0.418994810221403</v>
      </c>
      <c r="J607" s="2">
        <f t="shared" si="89"/>
        <v>3.2080565118089819</v>
      </c>
    </row>
    <row r="608" spans="1:10" x14ac:dyDescent="0.25">
      <c r="A608" s="3">
        <v>60.7</v>
      </c>
      <c r="B608" s="3">
        <f t="shared" si="81"/>
        <v>39.299999999999997</v>
      </c>
      <c r="C608" s="3">
        <f t="shared" si="82"/>
        <v>1.3941763235807163</v>
      </c>
      <c r="D608" s="3">
        <f t="shared" si="83"/>
        <v>2.5168583298226253</v>
      </c>
      <c r="E608" s="3">
        <f t="shared" si="84"/>
        <v>0.2401383161447331</v>
      </c>
      <c r="F608" s="3">
        <f t="shared" si="85"/>
        <v>1.8701918186778141</v>
      </c>
      <c r="G608" s="3">
        <f t="shared" si="86"/>
        <v>2.5002178275067641</v>
      </c>
      <c r="H608" s="2">
        <f t="shared" si="87"/>
        <v>2.7878631654919932</v>
      </c>
      <c r="I608" s="12">
        <f t="shared" si="88"/>
        <v>0.4195659790777872</v>
      </c>
      <c r="J608" s="2">
        <f t="shared" si="89"/>
        <v>3.2074291445697805</v>
      </c>
    </row>
    <row r="609" spans="1:10" x14ac:dyDescent="0.25">
      <c r="A609" s="3">
        <v>60.8</v>
      </c>
      <c r="B609" s="3">
        <f t="shared" si="81"/>
        <v>39.200000000000003</v>
      </c>
      <c r="C609" s="3">
        <f t="shared" si="82"/>
        <v>1.3941763235807163</v>
      </c>
      <c r="D609" s="3">
        <f t="shared" si="83"/>
        <v>2.5168583298226253</v>
      </c>
      <c r="E609" s="3">
        <f t="shared" si="84"/>
        <v>0.23970465329494761</v>
      </c>
      <c r="F609" s="3">
        <f t="shared" si="85"/>
        <v>1.8687790236019715</v>
      </c>
      <c r="G609" s="3">
        <f t="shared" si="86"/>
        <v>2.5020451594340036</v>
      </c>
      <c r="H609" s="2">
        <f t="shared" si="87"/>
        <v>2.7866536583969745</v>
      </c>
      <c r="I609" s="12">
        <f t="shared" si="88"/>
        <v>0.42014068722015779</v>
      </c>
      <c r="J609" s="2">
        <f t="shared" si="89"/>
        <v>3.2067943456171322</v>
      </c>
    </row>
    <row r="610" spans="1:10" x14ac:dyDescent="0.25">
      <c r="A610" s="3">
        <v>60.9</v>
      </c>
      <c r="B610" s="3">
        <f t="shared" si="81"/>
        <v>39.1</v>
      </c>
      <c r="C610" s="3">
        <f t="shared" si="82"/>
        <v>1.3941763235807163</v>
      </c>
      <c r="D610" s="3">
        <f t="shared" si="83"/>
        <v>2.5168583298226253</v>
      </c>
      <c r="E610" s="3">
        <f t="shared" si="84"/>
        <v>0.23927099044516215</v>
      </c>
      <c r="F610" s="3">
        <f t="shared" si="85"/>
        <v>1.8673656210384961</v>
      </c>
      <c r="G610" s="3">
        <f t="shared" si="86"/>
        <v>2.5038726691366908</v>
      </c>
      <c r="H610" s="2">
        <f t="shared" si="87"/>
        <v>2.7854331748374221</v>
      </c>
      <c r="I610" s="12">
        <f t="shared" si="88"/>
        <v>0.42071893554664097</v>
      </c>
      <c r="J610" s="2">
        <f t="shared" si="89"/>
        <v>3.2061521103840631</v>
      </c>
    </row>
    <row r="611" spans="1:10" x14ac:dyDescent="0.25">
      <c r="A611" s="3">
        <v>61</v>
      </c>
      <c r="B611" s="3">
        <f t="shared" si="81"/>
        <v>39</v>
      </c>
      <c r="C611" s="3">
        <f t="shared" si="82"/>
        <v>1.3941763235807163</v>
      </c>
      <c r="D611" s="3">
        <f t="shared" si="83"/>
        <v>2.5168583298226253</v>
      </c>
      <c r="E611" s="3">
        <f t="shared" si="84"/>
        <v>0.23883732759537665</v>
      </c>
      <c r="F611" s="3">
        <f t="shared" si="85"/>
        <v>1.8659516117855344</v>
      </c>
      <c r="G611" s="3">
        <f t="shared" si="86"/>
        <v>2.5057003570922598</v>
      </c>
      <c r="H611" s="2">
        <f t="shared" si="87"/>
        <v>2.7842017093069664</v>
      </c>
      <c r="I611" s="12">
        <f t="shared" si="88"/>
        <v>0.42130072495485577</v>
      </c>
      <c r="J611" s="2">
        <f t="shared" si="89"/>
        <v>3.2055024342618221</v>
      </c>
    </row>
    <row r="612" spans="1:10" x14ac:dyDescent="0.25">
      <c r="A612" s="3">
        <v>61.1</v>
      </c>
      <c r="B612" s="3">
        <f t="shared" si="81"/>
        <v>38.9</v>
      </c>
      <c r="C612" s="3">
        <f t="shared" si="82"/>
        <v>1.3941763235807163</v>
      </c>
      <c r="D612" s="3">
        <f t="shared" si="83"/>
        <v>2.5168583298226253</v>
      </c>
      <c r="E612" s="3">
        <f t="shared" si="84"/>
        <v>0.23840366474559116</v>
      </c>
      <c r="F612" s="3">
        <f t="shared" si="85"/>
        <v>1.8645369966388745</v>
      </c>
      <c r="G612" s="3">
        <f t="shared" si="86"/>
        <v>2.5075282237806542</v>
      </c>
      <c r="H612" s="2">
        <f t="shared" si="87"/>
        <v>2.7829592562577439</v>
      </c>
      <c r="I612" s="12">
        <f t="shared" si="88"/>
        <v>0.42188605634192011</v>
      </c>
      <c r="J612" s="2">
        <f t="shared" si="89"/>
        <v>3.2048453125996641</v>
      </c>
    </row>
    <row r="613" spans="1:10" x14ac:dyDescent="0.25">
      <c r="A613" s="3">
        <v>61.2</v>
      </c>
      <c r="B613" s="3">
        <f t="shared" si="81"/>
        <v>38.799999999999997</v>
      </c>
      <c r="C613" s="3">
        <f t="shared" si="82"/>
        <v>1.3941763235807163</v>
      </c>
      <c r="D613" s="3">
        <f t="shared" si="83"/>
        <v>2.5168583298226253</v>
      </c>
      <c r="E613" s="3">
        <f t="shared" si="84"/>
        <v>0.23797000189580567</v>
      </c>
      <c r="F613" s="3">
        <f t="shared" si="85"/>
        <v>1.8631217763919612</v>
      </c>
      <c r="G613" s="3">
        <f t="shared" si="86"/>
        <v>2.5093562696843468</v>
      </c>
      <c r="H613" s="2">
        <f t="shared" si="87"/>
        <v>2.7817058101001697</v>
      </c>
      <c r="I613" s="12">
        <f t="shared" si="88"/>
        <v>0.42247493060445512</v>
      </c>
      <c r="J613" s="2">
        <f t="shared" si="89"/>
        <v>3.2041807407046248</v>
      </c>
    </row>
    <row r="614" spans="1:10" x14ac:dyDescent="0.25">
      <c r="A614" s="3">
        <v>61.3</v>
      </c>
      <c r="B614" s="3">
        <f t="shared" si="81"/>
        <v>38.700000000000003</v>
      </c>
      <c r="C614" s="3">
        <f t="shared" si="82"/>
        <v>1.3941763235807163</v>
      </c>
      <c r="D614" s="3">
        <f t="shared" si="83"/>
        <v>2.5168583298226253</v>
      </c>
      <c r="E614" s="3">
        <f t="shared" si="84"/>
        <v>0.23753633904602015</v>
      </c>
      <c r="F614" s="3">
        <f t="shared" si="85"/>
        <v>1.8617059518359063</v>
      </c>
      <c r="G614" s="3">
        <f t="shared" si="86"/>
        <v>2.5111844952883589</v>
      </c>
      <c r="H614" s="2">
        <f t="shared" si="87"/>
        <v>2.7804413652027193</v>
      </c>
      <c r="I614" s="12">
        <f t="shared" si="88"/>
        <v>0.42306734863859119</v>
      </c>
      <c r="J614" s="2">
        <f t="shared" si="89"/>
        <v>3.2035087138413108</v>
      </c>
    </row>
    <row r="615" spans="1:10" x14ac:dyDescent="0.25">
      <c r="A615" s="3">
        <v>61.4</v>
      </c>
      <c r="B615" s="3">
        <f t="shared" si="81"/>
        <v>38.6</v>
      </c>
      <c r="C615" s="3">
        <f t="shared" si="82"/>
        <v>1.3941763235807163</v>
      </c>
      <c r="D615" s="3">
        <f t="shared" si="83"/>
        <v>2.5168583298226253</v>
      </c>
      <c r="E615" s="3">
        <f t="shared" si="84"/>
        <v>0.23710267619623465</v>
      </c>
      <c r="F615" s="3">
        <f t="shared" si="85"/>
        <v>1.8602895237594961</v>
      </c>
      <c r="G615" s="3">
        <f t="shared" si="86"/>
        <v>2.5130129010802826</v>
      </c>
      <c r="H615" s="2">
        <f t="shared" si="87"/>
        <v>2.7791659158916868</v>
      </c>
      <c r="I615" s="12">
        <f t="shared" si="88"/>
        <v>0.4236633113399722</v>
      </c>
      <c r="J615" s="2">
        <f t="shared" si="89"/>
        <v>3.2028292272316592</v>
      </c>
    </row>
    <row r="616" spans="1:10" x14ac:dyDescent="0.25">
      <c r="A616" s="3">
        <v>61.5</v>
      </c>
      <c r="B616" s="3">
        <f t="shared" si="81"/>
        <v>38.5</v>
      </c>
      <c r="C616" s="3">
        <f t="shared" si="82"/>
        <v>1.3941763235807163</v>
      </c>
      <c r="D616" s="3">
        <f t="shared" si="83"/>
        <v>2.5168583298226253</v>
      </c>
      <c r="E616" s="3">
        <f t="shared" si="84"/>
        <v>0.23666901334644919</v>
      </c>
      <c r="F616" s="3">
        <f t="shared" si="85"/>
        <v>1.8588724929492053</v>
      </c>
      <c r="G616" s="3">
        <f t="shared" si="86"/>
        <v>2.5148414875503002</v>
      </c>
      <c r="H616" s="2">
        <f t="shared" si="87"/>
        <v>2.7778794564509584</v>
      </c>
      <c r="I616" s="12">
        <f t="shared" si="88"/>
        <v>0.42426281960376172</v>
      </c>
      <c r="J616" s="2">
        <f t="shared" si="89"/>
        <v>3.2021422760547202</v>
      </c>
    </row>
    <row r="617" spans="1:10" x14ac:dyDescent="0.25">
      <c r="A617" s="3">
        <v>61.6</v>
      </c>
      <c r="B617" s="3">
        <f t="shared" si="81"/>
        <v>38.4</v>
      </c>
      <c r="C617" s="3">
        <f t="shared" si="82"/>
        <v>1.3941763235807163</v>
      </c>
      <c r="D617" s="3">
        <f t="shared" si="83"/>
        <v>2.5168583298226253</v>
      </c>
      <c r="E617" s="3">
        <f t="shared" si="84"/>
        <v>0.23623535049666369</v>
      </c>
      <c r="F617" s="3">
        <f t="shared" si="85"/>
        <v>1.8574548601892065</v>
      </c>
      <c r="G617" s="3">
        <f t="shared" si="86"/>
        <v>2.5166702551912019</v>
      </c>
      <c r="H617" s="2">
        <f t="shared" si="87"/>
        <v>2.7765819811217742</v>
      </c>
      <c r="I617" s="12">
        <f t="shared" si="88"/>
        <v>0.42486587432464784</v>
      </c>
      <c r="J617" s="2">
        <f t="shared" si="89"/>
        <v>3.2014478554464221</v>
      </c>
    </row>
    <row r="618" spans="1:10" x14ac:dyDescent="0.25">
      <c r="A618" s="3">
        <v>61.7</v>
      </c>
      <c r="B618" s="3">
        <f t="shared" si="81"/>
        <v>38.299999999999997</v>
      </c>
      <c r="C618" s="3">
        <f t="shared" si="82"/>
        <v>1.3941763235807163</v>
      </c>
      <c r="D618" s="3">
        <f t="shared" si="83"/>
        <v>2.5168583298226253</v>
      </c>
      <c r="E618" s="3">
        <f t="shared" si="84"/>
        <v>0.2358016876468782</v>
      </c>
      <c r="F618" s="3">
        <f t="shared" si="85"/>
        <v>1.8560366262613799</v>
      </c>
      <c r="G618" s="3">
        <f t="shared" si="86"/>
        <v>2.5184992044984114</v>
      </c>
      <c r="H618" s="2">
        <f t="shared" si="87"/>
        <v>2.7752734841024882</v>
      </c>
      <c r="I618" s="12">
        <f t="shared" si="88"/>
        <v>0.42547247639684804</v>
      </c>
      <c r="J618" s="2">
        <f t="shared" si="89"/>
        <v>3.2007459604993365</v>
      </c>
    </row>
    <row r="619" spans="1:10" x14ac:dyDescent="0.25">
      <c r="A619" s="3">
        <v>61.8</v>
      </c>
      <c r="B619" s="3">
        <f t="shared" si="81"/>
        <v>38.200000000000003</v>
      </c>
      <c r="C619" s="3">
        <f t="shared" si="82"/>
        <v>1.3941763235807163</v>
      </c>
      <c r="D619" s="3">
        <f t="shared" si="83"/>
        <v>2.5168583298226253</v>
      </c>
      <c r="E619" s="3">
        <f t="shared" si="84"/>
        <v>0.23536802479709273</v>
      </c>
      <c r="F619" s="3">
        <f t="shared" si="85"/>
        <v>1.8546177919453251</v>
      </c>
      <c r="G619" s="3">
        <f t="shared" si="86"/>
        <v>2.5203283359700017</v>
      </c>
      <c r="H619" s="2">
        <f t="shared" si="87"/>
        <v>2.773953959548324</v>
      </c>
      <c r="I619" s="12">
        <f t="shared" si="88"/>
        <v>0.4260826267141154</v>
      </c>
      <c r="J619" s="2">
        <f t="shared" si="89"/>
        <v>3.2000365862624394</v>
      </c>
    </row>
    <row r="620" spans="1:10" x14ac:dyDescent="0.25">
      <c r="A620" s="3">
        <v>61.9</v>
      </c>
      <c r="B620" s="3">
        <f t="shared" si="81"/>
        <v>38.1</v>
      </c>
      <c r="C620" s="3">
        <f t="shared" si="82"/>
        <v>1.3941763235807163</v>
      </c>
      <c r="D620" s="3">
        <f t="shared" si="83"/>
        <v>2.5168583298226253</v>
      </c>
      <c r="E620" s="3">
        <f t="shared" si="84"/>
        <v>0.23493436194730724</v>
      </c>
      <c r="F620" s="3">
        <f t="shared" si="85"/>
        <v>1.8531983580183691</v>
      </c>
      <c r="G620" s="3">
        <f t="shared" si="86"/>
        <v>2.5221576501067209</v>
      </c>
      <c r="H620" s="2">
        <f t="shared" si="87"/>
        <v>2.7726234015711304</v>
      </c>
      <c r="I620" s="12">
        <f t="shared" si="88"/>
        <v>0.42669632616974268</v>
      </c>
      <c r="J620" s="2">
        <f t="shared" si="89"/>
        <v>3.1993197277408729</v>
      </c>
    </row>
    <row r="621" spans="1:10" x14ac:dyDescent="0.25">
      <c r="A621" s="3">
        <v>62</v>
      </c>
      <c r="B621" s="3">
        <f t="shared" si="81"/>
        <v>38</v>
      </c>
      <c r="C621" s="3">
        <f t="shared" si="82"/>
        <v>1.3941763235807163</v>
      </c>
      <c r="D621" s="3">
        <f t="shared" si="83"/>
        <v>2.5168583298226253</v>
      </c>
      <c r="E621" s="3">
        <f t="shared" si="84"/>
        <v>0.23450069909752175</v>
      </c>
      <c r="F621" s="3">
        <f t="shared" si="85"/>
        <v>1.8517783252555802</v>
      </c>
      <c r="G621" s="3">
        <f t="shared" si="86"/>
        <v>2.5239871474120119</v>
      </c>
      <c r="H621" s="2">
        <f t="shared" si="87"/>
        <v>2.7712818042391323</v>
      </c>
      <c r="I621" s="12">
        <f t="shared" si="88"/>
        <v>0.4273135756565688</v>
      </c>
      <c r="J621" s="2">
        <f t="shared" si="89"/>
        <v>3.1985953798957012</v>
      </c>
    </row>
    <row r="622" spans="1:10" x14ac:dyDescent="0.25">
      <c r="A622" s="3">
        <v>62.1</v>
      </c>
      <c r="B622" s="3">
        <f t="shared" si="81"/>
        <v>37.9</v>
      </c>
      <c r="C622" s="3">
        <f t="shared" si="82"/>
        <v>1.3941763235807163</v>
      </c>
      <c r="D622" s="3">
        <f t="shared" si="83"/>
        <v>2.5168583298226253</v>
      </c>
      <c r="E622" s="3">
        <f t="shared" si="84"/>
        <v>0.23406703624773625</v>
      </c>
      <c r="F622" s="3">
        <f t="shared" si="85"/>
        <v>1.8503576944297746</v>
      </c>
      <c r="G622" s="3">
        <f t="shared" si="86"/>
        <v>2.5258168283920317</v>
      </c>
      <c r="H622" s="2">
        <f t="shared" si="87"/>
        <v>2.7699291615766772</v>
      </c>
      <c r="I622" s="12">
        <f t="shared" si="88"/>
        <v>0.42793437606698292</v>
      </c>
      <c r="J622" s="2">
        <f t="shared" si="89"/>
        <v>3.1978635376436602</v>
      </c>
    </row>
    <row r="623" spans="1:10" x14ac:dyDescent="0.25">
      <c r="A623" s="3">
        <v>62.2</v>
      </c>
      <c r="B623" s="3">
        <f t="shared" si="81"/>
        <v>37.799999999999997</v>
      </c>
      <c r="C623" s="3">
        <f t="shared" si="82"/>
        <v>1.3941763235807163</v>
      </c>
      <c r="D623" s="3">
        <f t="shared" si="83"/>
        <v>2.5168583298226253</v>
      </c>
      <c r="E623" s="3">
        <f t="shared" si="84"/>
        <v>0.23363337339795076</v>
      </c>
      <c r="F623" s="3">
        <f t="shared" si="85"/>
        <v>1.8489364663115284</v>
      </c>
      <c r="G623" s="3">
        <f t="shared" si="86"/>
        <v>2.5276466935556776</v>
      </c>
      <c r="H623" s="2">
        <f t="shared" si="87"/>
        <v>2.7685654675639801</v>
      </c>
      <c r="I623" s="12">
        <f t="shared" si="88"/>
        <v>0.42855872829293079</v>
      </c>
      <c r="J623" s="2">
        <f t="shared" si="89"/>
        <v>3.1971241958569108</v>
      </c>
    </row>
    <row r="624" spans="1:10" x14ac:dyDescent="0.25">
      <c r="A624" s="3">
        <v>62.3</v>
      </c>
      <c r="B624" s="3">
        <f t="shared" si="81"/>
        <v>37.700000000000003</v>
      </c>
      <c r="C624" s="3">
        <f t="shared" si="82"/>
        <v>1.3941763235807163</v>
      </c>
      <c r="D624" s="3">
        <f t="shared" si="83"/>
        <v>2.5168583298226253</v>
      </c>
      <c r="E624" s="3">
        <f t="shared" si="84"/>
        <v>0.2331997105481653</v>
      </c>
      <c r="F624" s="3">
        <f t="shared" si="85"/>
        <v>1.8475146416691877</v>
      </c>
      <c r="G624" s="3">
        <f t="shared" si="86"/>
        <v>2.5294767434146044</v>
      </c>
      <c r="H624" s="2">
        <f t="shared" si="87"/>
        <v>2.7671907161368634</v>
      </c>
      <c r="I624" s="12">
        <f t="shared" si="88"/>
        <v>0.42918663322591932</v>
      </c>
      <c r="J624" s="2">
        <f t="shared" si="89"/>
        <v>3.1963773493627827</v>
      </c>
    </row>
    <row r="625" spans="1:10" x14ac:dyDescent="0.25">
      <c r="A625" s="3">
        <v>62.4</v>
      </c>
      <c r="B625" s="3">
        <f t="shared" si="81"/>
        <v>37.6</v>
      </c>
      <c r="C625" s="3">
        <f t="shared" si="82"/>
        <v>1.3941763235807163</v>
      </c>
      <c r="D625" s="3">
        <f t="shared" si="83"/>
        <v>2.5168583298226253</v>
      </c>
      <c r="E625" s="3">
        <f t="shared" si="84"/>
        <v>0.2327660476983798</v>
      </c>
      <c r="F625" s="3">
        <f t="shared" si="85"/>
        <v>1.8460922212688788</v>
      </c>
      <c r="G625" s="3">
        <f t="shared" si="86"/>
        <v>2.5313069784832511</v>
      </c>
      <c r="H625" s="2">
        <f t="shared" si="87"/>
        <v>2.7658049011864967</v>
      </c>
      <c r="I625" s="12">
        <f t="shared" si="88"/>
        <v>0.42981809175702201</v>
      </c>
      <c r="J625" s="2">
        <f t="shared" si="89"/>
        <v>3.1956229929435187</v>
      </c>
    </row>
    <row r="626" spans="1:10" x14ac:dyDescent="0.25">
      <c r="A626" s="3">
        <v>62.5</v>
      </c>
      <c r="B626" s="3">
        <f t="shared" si="81"/>
        <v>37.5</v>
      </c>
      <c r="C626" s="3">
        <f t="shared" si="82"/>
        <v>1.3941763235807163</v>
      </c>
      <c r="D626" s="3">
        <f t="shared" si="83"/>
        <v>2.5168583298226253</v>
      </c>
      <c r="E626" s="3">
        <f t="shared" si="84"/>
        <v>0.23233238484859428</v>
      </c>
      <c r="F626" s="3">
        <f t="shared" si="85"/>
        <v>1.8446692058745171</v>
      </c>
      <c r="G626" s="3">
        <f t="shared" si="86"/>
        <v>2.5331373992788624</v>
      </c>
      <c r="H626" s="2">
        <f t="shared" si="87"/>
        <v>2.7644080165591287</v>
      </c>
      <c r="I626" s="12">
        <f t="shared" si="88"/>
        <v>0.43045310477688481</v>
      </c>
      <c r="J626" s="2">
        <f t="shared" si="89"/>
        <v>3.1948611213360136</v>
      </c>
    </row>
    <row r="627" spans="1:10" x14ac:dyDescent="0.25">
      <c r="A627" s="3">
        <v>62.6</v>
      </c>
      <c r="B627" s="3">
        <f t="shared" si="81"/>
        <v>37.4</v>
      </c>
      <c r="C627" s="3">
        <f t="shared" si="82"/>
        <v>1.3941763235807163</v>
      </c>
      <c r="D627" s="3">
        <f t="shared" si="83"/>
        <v>2.5168583298226253</v>
      </c>
      <c r="E627" s="3">
        <f t="shared" si="84"/>
        <v>0.23189872199880879</v>
      </c>
      <c r="F627" s="3">
        <f t="shared" si="85"/>
        <v>1.843245596247816</v>
      </c>
      <c r="G627" s="3">
        <f t="shared" si="86"/>
        <v>2.5349680063215083</v>
      </c>
      <c r="H627" s="2">
        <f t="shared" si="87"/>
        <v>2.7630000560558172</v>
      </c>
      <c r="I627" s="12">
        <f t="shared" si="88"/>
        <v>0.43109167317573049</v>
      </c>
      <c r="J627" s="2">
        <f t="shared" si="89"/>
        <v>3.1940917292315478</v>
      </c>
    </row>
    <row r="628" spans="1:10" x14ac:dyDescent="0.25">
      <c r="A628" s="3">
        <v>62.7</v>
      </c>
      <c r="B628" s="3">
        <f t="shared" si="81"/>
        <v>37.299999999999997</v>
      </c>
      <c r="C628" s="3">
        <f t="shared" si="82"/>
        <v>1.3941763235807163</v>
      </c>
      <c r="D628" s="3">
        <f t="shared" si="83"/>
        <v>2.5168583298226253</v>
      </c>
      <c r="E628" s="3">
        <f t="shared" si="84"/>
        <v>0.23146505914902329</v>
      </c>
      <c r="F628" s="3">
        <f t="shared" si="85"/>
        <v>1.8418213931483012</v>
      </c>
      <c r="G628" s="3">
        <f t="shared" si="86"/>
        <v>2.536798800134112</v>
      </c>
      <c r="H628" s="2">
        <f t="shared" si="87"/>
        <v>2.7615810134321617</v>
      </c>
      <c r="I628" s="12">
        <f t="shared" si="88"/>
        <v>0.43173379784336513</v>
      </c>
      <c r="J628" s="2">
        <f t="shared" si="89"/>
        <v>3.1933148112755267</v>
      </c>
    </row>
    <row r="629" spans="1:10" x14ac:dyDescent="0.25">
      <c r="A629" s="3">
        <v>62.8</v>
      </c>
      <c r="B629" s="3">
        <f t="shared" si="81"/>
        <v>37.200000000000003</v>
      </c>
      <c r="C629" s="3">
        <f t="shared" si="82"/>
        <v>1.3941763235807163</v>
      </c>
      <c r="D629" s="3">
        <f t="shared" si="83"/>
        <v>2.5168583298226253</v>
      </c>
      <c r="E629" s="3">
        <f t="shared" si="84"/>
        <v>0.23103139629923783</v>
      </c>
      <c r="F629" s="3">
        <f t="shared" si="85"/>
        <v>1.8403965973333161</v>
      </c>
      <c r="G629" s="3">
        <f t="shared" si="86"/>
        <v>2.5386297812424701</v>
      </c>
      <c r="H629" s="2">
        <f t="shared" si="87"/>
        <v>2.760150882398019</v>
      </c>
      <c r="I629" s="12">
        <f t="shared" si="88"/>
        <v>0.43237947966918211</v>
      </c>
      <c r="J629" s="2">
        <f t="shared" si="89"/>
        <v>3.1925303620672012</v>
      </c>
    </row>
    <row r="630" spans="1:10" x14ac:dyDescent="0.25">
      <c r="A630" s="3">
        <v>62.9</v>
      </c>
      <c r="B630" s="3">
        <f t="shared" si="81"/>
        <v>37.1</v>
      </c>
      <c r="C630" s="3">
        <f t="shared" si="82"/>
        <v>1.3941763235807163</v>
      </c>
      <c r="D630" s="3">
        <f t="shared" si="83"/>
        <v>2.5168583298226253</v>
      </c>
      <c r="E630" s="3">
        <f t="shared" si="84"/>
        <v>0.23059773344945234</v>
      </c>
      <c r="F630" s="3">
        <f t="shared" si="85"/>
        <v>1.8389712095580322</v>
      </c>
      <c r="G630" s="3">
        <f t="shared" si="86"/>
        <v>2.5404609501752762</v>
      </c>
      <c r="H630" s="2">
        <f t="shared" si="87"/>
        <v>2.7587096566172313</v>
      </c>
      <c r="I630" s="12">
        <f t="shared" si="88"/>
        <v>0.43302871954216871</v>
      </c>
      <c r="J630" s="2">
        <f t="shared" si="89"/>
        <v>3.1917383761594</v>
      </c>
    </row>
    <row r="631" spans="1:10" x14ac:dyDescent="0.25">
      <c r="A631" s="3">
        <v>63</v>
      </c>
      <c r="B631" s="3">
        <f t="shared" si="81"/>
        <v>37</v>
      </c>
      <c r="C631" s="3">
        <f t="shared" si="82"/>
        <v>1.3941763235807163</v>
      </c>
      <c r="D631" s="3">
        <f t="shared" si="83"/>
        <v>2.5168583298226253</v>
      </c>
      <c r="E631" s="3">
        <f t="shared" si="84"/>
        <v>0.23016407059966687</v>
      </c>
      <c r="F631" s="3">
        <f t="shared" si="85"/>
        <v>1.8375452305754618</v>
      </c>
      <c r="G631" s="3">
        <f t="shared" si="86"/>
        <v>2.5422923074641455</v>
      </c>
      <c r="H631" s="2">
        <f t="shared" si="87"/>
        <v>2.7572573297073375</v>
      </c>
      <c r="I631" s="12">
        <f t="shared" si="88"/>
        <v>0.43368151835091079</v>
      </c>
      <c r="J631" s="2">
        <f t="shared" si="89"/>
        <v>3.1909388480582481</v>
      </c>
    </row>
    <row r="632" spans="1:10" x14ac:dyDescent="0.25">
      <c r="A632" s="3">
        <v>63.1</v>
      </c>
      <c r="B632" s="3">
        <f t="shared" si="81"/>
        <v>36.9</v>
      </c>
      <c r="C632" s="3">
        <f t="shared" si="82"/>
        <v>1.3941763235807163</v>
      </c>
      <c r="D632" s="3">
        <f t="shared" si="83"/>
        <v>2.5168583298226253</v>
      </c>
      <c r="E632" s="3">
        <f t="shared" si="84"/>
        <v>0.22973040774988135</v>
      </c>
      <c r="F632" s="3">
        <f t="shared" si="85"/>
        <v>1.8361186611364633</v>
      </c>
      <c r="G632" s="3">
        <f t="shared" si="86"/>
        <v>2.5441238536436397</v>
      </c>
      <c r="H632" s="2">
        <f t="shared" si="87"/>
        <v>2.7557938952392886</v>
      </c>
      <c r="I632" s="12">
        <f t="shared" si="88"/>
        <v>0.43433787698359821</v>
      </c>
      <c r="J632" s="2">
        <f t="shared" si="89"/>
        <v>3.190131772222887</v>
      </c>
    </row>
    <row r="633" spans="1:10" x14ac:dyDescent="0.25">
      <c r="A633" s="3">
        <v>63.2</v>
      </c>
      <c r="B633" s="3">
        <f t="shared" si="81"/>
        <v>36.799999999999997</v>
      </c>
      <c r="C633" s="3">
        <f t="shared" si="82"/>
        <v>1.3941763235807163</v>
      </c>
      <c r="D633" s="3">
        <f t="shared" si="83"/>
        <v>2.5168583298226253</v>
      </c>
      <c r="E633" s="3">
        <f t="shared" si="84"/>
        <v>0.22929674490009586</v>
      </c>
      <c r="F633" s="3">
        <f t="shared" si="85"/>
        <v>1.8346915019897538</v>
      </c>
      <c r="G633" s="3">
        <f t="shared" si="86"/>
        <v>2.5459555892512915</v>
      </c>
      <c r="H633" s="2">
        <f t="shared" si="87"/>
        <v>2.7543193467371561</v>
      </c>
      <c r="I633" s="12">
        <f t="shared" si="88"/>
        <v>0.43499779632803054</v>
      </c>
      <c r="J633" s="2">
        <f t="shared" si="89"/>
        <v>3.1893171430651868</v>
      </c>
    </row>
    <row r="634" spans="1:10" x14ac:dyDescent="0.25">
      <c r="A634" s="3">
        <v>63.3</v>
      </c>
      <c r="B634" s="3">
        <f t="shared" si="81"/>
        <v>36.700000000000003</v>
      </c>
      <c r="C634" s="3">
        <f t="shared" si="82"/>
        <v>1.3941763235807163</v>
      </c>
      <c r="D634" s="3">
        <f t="shared" si="83"/>
        <v>2.5168583298226253</v>
      </c>
      <c r="E634" s="3">
        <f t="shared" si="84"/>
        <v>0.22886308205031042</v>
      </c>
      <c r="F634" s="3">
        <f t="shared" si="85"/>
        <v>1.8332637538819172</v>
      </c>
      <c r="G634" s="3">
        <f t="shared" si="86"/>
        <v>2.547787514827625</v>
      </c>
      <c r="H634" s="2">
        <f t="shared" si="87"/>
        <v>2.7528336776778382</v>
      </c>
      <c r="I634" s="12">
        <f t="shared" si="88"/>
        <v>0.43566127727162207</v>
      </c>
      <c r="J634" s="2">
        <f t="shared" si="89"/>
        <v>3.1884949549494603</v>
      </c>
    </row>
    <row r="635" spans="1:10" x14ac:dyDescent="0.25">
      <c r="A635" s="3">
        <v>63.4</v>
      </c>
      <c r="B635" s="3">
        <f t="shared" si="81"/>
        <v>36.6</v>
      </c>
      <c r="C635" s="3">
        <f t="shared" si="82"/>
        <v>1.3941763235807163</v>
      </c>
      <c r="D635" s="3">
        <f t="shared" si="83"/>
        <v>2.5168583298226253</v>
      </c>
      <c r="E635" s="3">
        <f t="shared" si="84"/>
        <v>0.2284294192005249</v>
      </c>
      <c r="F635" s="3">
        <f t="shared" si="85"/>
        <v>1.8318354175574154</v>
      </c>
      <c r="G635" s="3">
        <f t="shared" si="86"/>
        <v>2.5496196309161872</v>
      </c>
      <c r="H635" s="2">
        <f t="shared" si="87"/>
        <v>2.7513368814907615</v>
      </c>
      <c r="I635" s="12">
        <f t="shared" si="88"/>
        <v>0.43632832070140759</v>
      </c>
      <c r="J635" s="2">
        <f t="shared" si="89"/>
        <v>3.1876652021921692</v>
      </c>
    </row>
    <row r="636" spans="1:10" x14ac:dyDescent="0.25">
      <c r="A636" s="3">
        <v>63.5</v>
      </c>
      <c r="B636" s="3">
        <f t="shared" si="81"/>
        <v>36.5</v>
      </c>
      <c r="C636" s="3">
        <f t="shared" si="82"/>
        <v>1.3941763235807163</v>
      </c>
      <c r="D636" s="3">
        <f t="shared" si="83"/>
        <v>2.5168583298226253</v>
      </c>
      <c r="E636" s="3">
        <f t="shared" si="84"/>
        <v>0.2279957563507394</v>
      </c>
      <c r="F636" s="3">
        <f t="shared" si="85"/>
        <v>1.8304064937585944</v>
      </c>
      <c r="G636" s="3">
        <f t="shared" si="86"/>
        <v>2.5514519380635674</v>
      </c>
      <c r="H636" s="2">
        <f t="shared" si="87"/>
        <v>2.749828951557578</v>
      </c>
      <c r="I636" s="12">
        <f t="shared" si="88"/>
        <v>0.43699892750404717</v>
      </c>
      <c r="J636" s="2">
        <f t="shared" si="89"/>
        <v>3.1868278790616253</v>
      </c>
    </row>
    <row r="637" spans="1:10" x14ac:dyDescent="0.25">
      <c r="A637" s="3">
        <v>63.6</v>
      </c>
      <c r="B637" s="3">
        <f t="shared" si="81"/>
        <v>36.4</v>
      </c>
      <c r="C637" s="3">
        <f t="shared" si="82"/>
        <v>1.3941763235807163</v>
      </c>
      <c r="D637" s="3">
        <f t="shared" si="83"/>
        <v>2.5168583298226253</v>
      </c>
      <c r="E637" s="3">
        <f t="shared" si="84"/>
        <v>0.22756209350095394</v>
      </c>
      <c r="F637" s="3">
        <f t="shared" si="85"/>
        <v>1.8289769832256968</v>
      </c>
      <c r="G637" s="3">
        <f t="shared" si="86"/>
        <v>2.5532844368194261</v>
      </c>
      <c r="H637" s="2">
        <f t="shared" si="87"/>
        <v>2.7483098812118603</v>
      </c>
      <c r="I637" s="12">
        <f t="shared" si="88"/>
        <v>0.43767309856583264</v>
      </c>
      <c r="J637" s="2">
        <f t="shared" si="89"/>
        <v>3.1859829797776928</v>
      </c>
    </row>
    <row r="638" spans="1:10" x14ac:dyDescent="0.25">
      <c r="A638" s="3">
        <v>63.7</v>
      </c>
      <c r="B638" s="3">
        <f t="shared" si="81"/>
        <v>36.299999999999997</v>
      </c>
      <c r="C638" s="3">
        <f t="shared" si="82"/>
        <v>1.3941763235807163</v>
      </c>
      <c r="D638" s="3">
        <f t="shared" si="83"/>
        <v>2.5168583298226253</v>
      </c>
      <c r="E638" s="3">
        <f t="shared" si="84"/>
        <v>0.22712843065116839</v>
      </c>
      <c r="F638" s="3">
        <f t="shared" si="85"/>
        <v>1.8275468866968696</v>
      </c>
      <c r="G638" s="3">
        <f t="shared" si="86"/>
        <v>2.5551171277365197</v>
      </c>
      <c r="H638" s="2">
        <f t="shared" si="87"/>
        <v>2.7467796637387907</v>
      </c>
      <c r="I638" s="12">
        <f t="shared" si="88"/>
        <v>0.43835083477269199</v>
      </c>
      <c r="J638" s="2">
        <f t="shared" si="89"/>
        <v>3.1851304985114828</v>
      </c>
    </row>
    <row r="639" spans="1:10" x14ac:dyDescent="0.25">
      <c r="A639" s="3">
        <v>63.8</v>
      </c>
      <c r="B639" s="3">
        <f t="shared" si="81"/>
        <v>36.200000000000003</v>
      </c>
      <c r="C639" s="3">
        <f t="shared" si="82"/>
        <v>1.3941763235807163</v>
      </c>
      <c r="D639" s="3">
        <f t="shared" si="83"/>
        <v>2.5168583298226253</v>
      </c>
      <c r="E639" s="3">
        <f t="shared" si="84"/>
        <v>0.22669476780138292</v>
      </c>
      <c r="F639" s="3">
        <f t="shared" si="85"/>
        <v>1.8261162049081736</v>
      </c>
      <c r="G639" s="3">
        <f t="shared" si="86"/>
        <v>2.5569500113707258</v>
      </c>
      <c r="H639" s="2">
        <f t="shared" si="87"/>
        <v>2.7452382923748493</v>
      </c>
      <c r="I639" s="12">
        <f t="shared" si="88"/>
        <v>0.43903213701019561</v>
      </c>
      <c r="J639" s="2">
        <f t="shared" si="89"/>
        <v>3.184270429385045</v>
      </c>
    </row>
    <row r="640" spans="1:10" x14ac:dyDescent="0.25">
      <c r="A640" s="3">
        <v>63.9</v>
      </c>
      <c r="B640" s="3">
        <f t="shared" si="81"/>
        <v>36.1</v>
      </c>
      <c r="C640" s="3">
        <f t="shared" si="82"/>
        <v>1.3941763235807163</v>
      </c>
      <c r="D640" s="3">
        <f t="shared" si="83"/>
        <v>2.5168583298226253</v>
      </c>
      <c r="E640" s="3">
        <f t="shared" si="84"/>
        <v>0.22626110495159743</v>
      </c>
      <c r="F640" s="3">
        <f t="shared" si="85"/>
        <v>1.8246849385935924</v>
      </c>
      <c r="G640" s="3">
        <f t="shared" si="86"/>
        <v>2.5587830882810709</v>
      </c>
      <c r="H640" s="2">
        <f t="shared" si="87"/>
        <v>2.7436857603074944</v>
      </c>
      <c r="I640" s="12">
        <f t="shared" si="88"/>
        <v>0.43971700616356124</v>
      </c>
      <c r="J640" s="2">
        <f t="shared" si="89"/>
        <v>3.1834027664710556</v>
      </c>
    </row>
    <row r="641" spans="1:10" x14ac:dyDescent="0.25">
      <c r="A641" s="3">
        <v>64</v>
      </c>
      <c r="B641" s="3">
        <f t="shared" si="81"/>
        <v>36</v>
      </c>
      <c r="C641" s="3">
        <f t="shared" si="82"/>
        <v>1.3941763235807163</v>
      </c>
      <c r="D641" s="3">
        <f t="shared" si="83"/>
        <v>2.5168583298226253</v>
      </c>
      <c r="E641" s="3">
        <f t="shared" si="84"/>
        <v>0.22582744210181196</v>
      </c>
      <c r="F641" s="3">
        <f t="shared" si="85"/>
        <v>1.823253088485042</v>
      </c>
      <c r="G641" s="3">
        <f t="shared" si="86"/>
        <v>2.5606163590297548</v>
      </c>
      <c r="H641" s="2">
        <f t="shared" si="87"/>
        <v>2.7421220606748404</v>
      </c>
      <c r="I641" s="12">
        <f t="shared" si="88"/>
        <v>0.44040544311765972</v>
      </c>
      <c r="J641" s="2">
        <f t="shared" si="89"/>
        <v>3.1825275037925</v>
      </c>
    </row>
    <row r="642" spans="1:10" x14ac:dyDescent="0.25">
      <c r="A642" s="3">
        <v>64.099999999999994</v>
      </c>
      <c r="B642" s="3">
        <f t="shared" si="81"/>
        <v>35.900000000000006</v>
      </c>
      <c r="C642" s="3">
        <f t="shared" si="82"/>
        <v>1.3941763235807163</v>
      </c>
      <c r="D642" s="3">
        <f t="shared" si="83"/>
        <v>2.5168583298226253</v>
      </c>
      <c r="E642" s="3">
        <f t="shared" si="84"/>
        <v>0.22539377925202647</v>
      </c>
      <c r="F642" s="3">
        <f t="shared" si="85"/>
        <v>1.8218206553123797</v>
      </c>
      <c r="G642" s="3">
        <f t="shared" si="86"/>
        <v>2.5624498241821816</v>
      </c>
      <c r="H642" s="2">
        <f t="shared" si="87"/>
        <v>2.7405471865653341</v>
      </c>
      <c r="I642" s="12">
        <f t="shared" si="88"/>
        <v>0.44109744875702017</v>
      </c>
      <c r="J642" s="2">
        <f t="shared" si="89"/>
        <v>3.1816446353223542</v>
      </c>
    </row>
    <row r="643" spans="1:10" x14ac:dyDescent="0.25">
      <c r="A643" s="3">
        <v>64.2</v>
      </c>
      <c r="B643" s="3">
        <f t="shared" ref="B643:B706" si="90">100-A643</f>
        <v>35.799999999999997</v>
      </c>
      <c r="C643" s="3">
        <f t="shared" ref="C643:C706" si="91">EXP(LN($O$4) + ((1-$O$4)/$O$4)*LN(1-$O$4))/($O$5^((1-$O$4)/$O$4)) * (($N$7^(1/$O$4))/(1-$N$8))</f>
        <v>1.3941763235807163</v>
      </c>
      <c r="D643" s="3">
        <f t="shared" ref="D643:D706" si="92">EXP(LN($O$4) + ((1-$O$4)/$O$4)*LN(1-$O$4))/($O$5^((1-$O$4)/$O$4)) * (($P$7^(1/$O$4))/(1-$P$8))</f>
        <v>2.5168583298226253</v>
      </c>
      <c r="E643" s="3">
        <f t="shared" ref="E643:E706" si="93">C643*$N$8*A643/100 + D643*$P$8*B643/100</f>
        <v>0.22496011640224095</v>
      </c>
      <c r="F643" s="3">
        <f t="shared" ref="F643:F706" si="94">C643-$N$9*((A643/100)^$N$10)+$N$11-E643</f>
        <v>1.8203876398034127</v>
      </c>
      <c r="G643" s="3">
        <f t="shared" ref="G643:G706" si="95">D643-$P$9*((B643/100)^$P$10)+$P$11-E643</f>
        <v>2.5642834843069817</v>
      </c>
      <c r="H643" s="2">
        <f t="shared" ref="H643:H706" si="96">(A643/100)*(F643-LN((A643/100))) + (B643/100)*(G643-LN((B643/100)))</f>
        <v>2.7389611310174216</v>
      </c>
      <c r="I643" s="12">
        <f t="shared" ref="I643:I706" si="97">($N$10/($N$10+1))*$N$9*(A643/100)^(1+$N$10) + ($P$10/($P$10+1))*$P$9*(1-A643/100)^(1+$P$10)</f>
        <v>0.44179302396583653</v>
      </c>
      <c r="J643" s="2">
        <f t="shared" ref="J643:J706" si="98">H643+I643</f>
        <v>3.1807541549832581</v>
      </c>
    </row>
    <row r="644" spans="1:10" x14ac:dyDescent="0.25">
      <c r="A644" s="3">
        <v>64.3</v>
      </c>
      <c r="B644" s="3">
        <f t="shared" si="90"/>
        <v>35.700000000000003</v>
      </c>
      <c r="C644" s="3">
        <f t="shared" si="91"/>
        <v>1.3941763235807163</v>
      </c>
      <c r="D644" s="3">
        <f t="shared" si="92"/>
        <v>2.5168583298226253</v>
      </c>
      <c r="E644" s="3">
        <f t="shared" si="93"/>
        <v>0.22452645355245551</v>
      </c>
      <c r="F644" s="3">
        <f t="shared" si="94"/>
        <v>1.8189540426839073</v>
      </c>
      <c r="G644" s="3">
        <f t="shared" si="95"/>
        <v>2.5661173399760426</v>
      </c>
      <c r="H644" s="2">
        <f t="shared" si="96"/>
        <v>2.7373638870192165</v>
      </c>
      <c r="I644" s="12">
        <f t="shared" si="97"/>
        <v>0.44249216962797139</v>
      </c>
      <c r="J644" s="2">
        <f t="shared" si="98"/>
        <v>3.1798560566471878</v>
      </c>
    </row>
    <row r="645" spans="1:10" x14ac:dyDescent="0.25">
      <c r="A645" s="3">
        <v>64.400000000000006</v>
      </c>
      <c r="B645" s="3">
        <f t="shared" si="90"/>
        <v>35.599999999999994</v>
      </c>
      <c r="C645" s="3">
        <f t="shared" si="91"/>
        <v>1.3941763235807163</v>
      </c>
      <c r="D645" s="3">
        <f t="shared" si="92"/>
        <v>2.5168583298226253</v>
      </c>
      <c r="E645" s="3">
        <f t="shared" si="93"/>
        <v>0.22409279070266999</v>
      </c>
      <c r="F645" s="3">
        <f t="shared" si="94"/>
        <v>1.8175198646775976</v>
      </c>
      <c r="G645" s="3">
        <f t="shared" si="95"/>
        <v>2.567951391764538</v>
      </c>
      <c r="H645" s="2">
        <f t="shared" si="96"/>
        <v>2.7357554475081587</v>
      </c>
      <c r="I645" s="12">
        <f t="shared" si="97"/>
        <v>0.44319488662696327</v>
      </c>
      <c r="J645" s="2">
        <f t="shared" si="98"/>
        <v>3.1789503341351217</v>
      </c>
    </row>
    <row r="646" spans="1:10" x14ac:dyDescent="0.25">
      <c r="A646" s="3">
        <v>64.5</v>
      </c>
      <c r="B646" s="3">
        <f t="shared" si="90"/>
        <v>35.5</v>
      </c>
      <c r="C646" s="3">
        <f t="shared" si="91"/>
        <v>1.3941763235807163</v>
      </c>
      <c r="D646" s="3">
        <f t="shared" si="92"/>
        <v>2.5168583298226253</v>
      </c>
      <c r="E646" s="3">
        <f t="shared" si="93"/>
        <v>0.22365912785288453</v>
      </c>
      <c r="F646" s="3">
        <f t="shared" si="94"/>
        <v>1.8160851065061949</v>
      </c>
      <c r="G646" s="3">
        <f t="shared" si="95"/>
        <v>2.5697856402509505</v>
      </c>
      <c r="H646" s="2">
        <f t="shared" si="96"/>
        <v>2.7341358053706744</v>
      </c>
      <c r="I646" s="12">
        <f t="shared" si="97"/>
        <v>0.44390117584603084</v>
      </c>
      <c r="J646" s="2">
        <f t="shared" si="98"/>
        <v>3.1780369812167053</v>
      </c>
    </row>
    <row r="647" spans="1:10" x14ac:dyDescent="0.25">
      <c r="A647" s="3">
        <v>64.599999999999994</v>
      </c>
      <c r="B647" s="3">
        <f t="shared" si="90"/>
        <v>35.400000000000006</v>
      </c>
      <c r="C647" s="3">
        <f t="shared" si="91"/>
        <v>1.3941763235807163</v>
      </c>
      <c r="D647" s="3">
        <f t="shared" si="92"/>
        <v>2.5168583298226253</v>
      </c>
      <c r="E647" s="3">
        <f t="shared" si="93"/>
        <v>0.22322546500309906</v>
      </c>
      <c r="F647" s="3">
        <f t="shared" si="94"/>
        <v>1.8146497688893961</v>
      </c>
      <c r="G647" s="3">
        <f t="shared" si="95"/>
        <v>2.5716200860171052</v>
      </c>
      <c r="H647" s="2">
        <f t="shared" si="96"/>
        <v>2.7325049534418251</v>
      </c>
      <c r="I647" s="12">
        <f t="shared" si="97"/>
        <v>0.44461103816807951</v>
      </c>
      <c r="J647" s="2">
        <f t="shared" si="98"/>
        <v>3.1771159916099045</v>
      </c>
    </row>
    <row r="648" spans="1:10" x14ac:dyDescent="0.25">
      <c r="A648" s="3">
        <v>64.7</v>
      </c>
      <c r="B648" s="3">
        <f t="shared" si="90"/>
        <v>35.299999999999997</v>
      </c>
      <c r="C648" s="3">
        <f t="shared" si="91"/>
        <v>1.3941763235807163</v>
      </c>
      <c r="D648" s="3">
        <f t="shared" si="92"/>
        <v>2.5168583298226253</v>
      </c>
      <c r="E648" s="3">
        <f t="shared" si="93"/>
        <v>0.22279180215331354</v>
      </c>
      <c r="F648" s="3">
        <f t="shared" si="94"/>
        <v>1.8132138525448926</v>
      </c>
      <c r="G648" s="3">
        <f t="shared" si="95"/>
        <v>2.5734547296481973</v>
      </c>
      <c r="H648" s="2">
        <f t="shared" si="96"/>
        <v>2.7308628845049601</v>
      </c>
      <c r="I648" s="12">
        <f t="shared" si="97"/>
        <v>0.44532447447570633</v>
      </c>
      <c r="J648" s="2">
        <f t="shared" si="98"/>
        <v>3.1761873589806662</v>
      </c>
    </row>
    <row r="649" spans="1:10" x14ac:dyDescent="0.25">
      <c r="A649" s="3">
        <v>64.8</v>
      </c>
      <c r="B649" s="3">
        <f t="shared" si="90"/>
        <v>35.200000000000003</v>
      </c>
      <c r="C649" s="3">
        <f t="shared" si="91"/>
        <v>1.3941763235807163</v>
      </c>
      <c r="D649" s="3">
        <f t="shared" si="92"/>
        <v>2.5168583298226253</v>
      </c>
      <c r="E649" s="3">
        <f t="shared" si="93"/>
        <v>0.22235813930352807</v>
      </c>
      <c r="F649" s="3">
        <f t="shared" si="94"/>
        <v>1.8117773581883774</v>
      </c>
      <c r="G649" s="3">
        <f t="shared" si="95"/>
        <v>2.5752895717328204</v>
      </c>
      <c r="H649" s="2">
        <f t="shared" si="96"/>
        <v>2.7292095912913541</v>
      </c>
      <c r="I649" s="12">
        <f t="shared" si="97"/>
        <v>0.44604148565120577</v>
      </c>
      <c r="J649" s="2">
        <f t="shared" si="98"/>
        <v>3.1752510769425597</v>
      </c>
    </row>
    <row r="650" spans="1:10" x14ac:dyDescent="0.25">
      <c r="A650" s="3">
        <v>64.900000000000006</v>
      </c>
      <c r="B650" s="3">
        <f t="shared" si="90"/>
        <v>35.099999999999994</v>
      </c>
      <c r="C650" s="3">
        <f t="shared" si="91"/>
        <v>1.3941763235807163</v>
      </c>
      <c r="D650" s="3">
        <f t="shared" si="92"/>
        <v>2.5168583298226253</v>
      </c>
      <c r="E650" s="3">
        <f t="shared" si="93"/>
        <v>0.22192447645374255</v>
      </c>
      <c r="F650" s="3">
        <f t="shared" si="94"/>
        <v>1.8103402865335581</v>
      </c>
      <c r="G650" s="3">
        <f t="shared" si="95"/>
        <v>2.5771246128629954</v>
      </c>
      <c r="H650" s="2">
        <f t="shared" si="96"/>
        <v>2.7275450664798542</v>
      </c>
      <c r="I650" s="12">
        <f t="shared" si="97"/>
        <v>0.44676207257657585</v>
      </c>
      <c r="J650" s="2">
        <f t="shared" si="98"/>
        <v>3.1743071390564301</v>
      </c>
    </row>
    <row r="651" spans="1:10" x14ac:dyDescent="0.25">
      <c r="A651" s="3">
        <v>65</v>
      </c>
      <c r="B651" s="3">
        <f t="shared" si="90"/>
        <v>35</v>
      </c>
      <c r="C651" s="3">
        <f t="shared" si="91"/>
        <v>1.3941763235807163</v>
      </c>
      <c r="D651" s="3">
        <f t="shared" si="92"/>
        <v>2.5168583298226253</v>
      </c>
      <c r="E651" s="3">
        <f t="shared" si="93"/>
        <v>0.22149081360395706</v>
      </c>
      <c r="F651" s="3">
        <f t="shared" si="94"/>
        <v>1.8089026382921587</v>
      </c>
      <c r="G651" s="3">
        <f t="shared" si="95"/>
        <v>2.5789598536342027</v>
      </c>
      <c r="H651" s="2">
        <f t="shared" si="96"/>
        <v>2.7258693026965064</v>
      </c>
      <c r="I651" s="12">
        <f t="shared" si="97"/>
        <v>0.44748623613352306</v>
      </c>
      <c r="J651" s="2">
        <f t="shared" si="98"/>
        <v>3.1733555388300294</v>
      </c>
    </row>
    <row r="652" spans="1:10" x14ac:dyDescent="0.25">
      <c r="A652" s="3">
        <v>65.099999999999994</v>
      </c>
      <c r="B652" s="3">
        <f t="shared" si="90"/>
        <v>34.900000000000006</v>
      </c>
      <c r="C652" s="3">
        <f t="shared" si="91"/>
        <v>1.3941763235807163</v>
      </c>
      <c r="D652" s="3">
        <f t="shared" si="92"/>
        <v>2.5168583298226253</v>
      </c>
      <c r="E652" s="3">
        <f t="shared" si="93"/>
        <v>0.22105715075417159</v>
      </c>
      <c r="F652" s="3">
        <f t="shared" si="94"/>
        <v>1.8074644141739353</v>
      </c>
      <c r="G652" s="3">
        <f t="shared" si="95"/>
        <v>2.5807952946454082</v>
      </c>
      <c r="H652" s="2">
        <f t="shared" si="96"/>
        <v>2.7241822925141905</v>
      </c>
      <c r="I652" s="12">
        <f t="shared" si="97"/>
        <v>0.44821397720346839</v>
      </c>
      <c r="J652" s="2">
        <f t="shared" si="98"/>
        <v>3.1723962697176589</v>
      </c>
    </row>
    <row r="653" spans="1:10" x14ac:dyDescent="0.25">
      <c r="A653" s="3">
        <v>65.2</v>
      </c>
      <c r="B653" s="3">
        <f t="shared" si="90"/>
        <v>34.799999999999997</v>
      </c>
      <c r="C653" s="3">
        <f t="shared" si="91"/>
        <v>1.3941763235807163</v>
      </c>
      <c r="D653" s="3">
        <f t="shared" si="92"/>
        <v>2.5168583298226253</v>
      </c>
      <c r="E653" s="3">
        <f t="shared" si="93"/>
        <v>0.22062348790438607</v>
      </c>
      <c r="F653" s="3">
        <f t="shared" si="94"/>
        <v>1.8060256148866793</v>
      </c>
      <c r="G653" s="3">
        <f t="shared" si="95"/>
        <v>2.5826309364990987</v>
      </c>
      <c r="H653" s="2">
        <f t="shared" si="96"/>
        <v>2.7224840284522434</v>
      </c>
      <c r="I653" s="12">
        <f t="shared" si="97"/>
        <v>0.44894529666755323</v>
      </c>
      <c r="J653" s="2">
        <f t="shared" si="98"/>
        <v>3.1714293251197967</v>
      </c>
    </row>
    <row r="654" spans="1:10" x14ac:dyDescent="0.25">
      <c r="A654" s="3">
        <v>65.3</v>
      </c>
      <c r="B654" s="3">
        <f t="shared" si="90"/>
        <v>34.700000000000003</v>
      </c>
      <c r="C654" s="3">
        <f t="shared" si="91"/>
        <v>1.3941763235807163</v>
      </c>
      <c r="D654" s="3">
        <f t="shared" si="92"/>
        <v>2.5168583298226253</v>
      </c>
      <c r="E654" s="3">
        <f t="shared" si="93"/>
        <v>0.22018982505460061</v>
      </c>
      <c r="F654" s="3">
        <f t="shared" si="94"/>
        <v>1.8045862411362283</v>
      </c>
      <c r="G654" s="3">
        <f t="shared" si="95"/>
        <v>2.584466779801311</v>
      </c>
      <c r="H654" s="2">
        <f t="shared" si="96"/>
        <v>2.7207745029760795</v>
      </c>
      <c r="I654" s="12">
        <f t="shared" si="97"/>
        <v>0.44968019540664445</v>
      </c>
      <c r="J654" s="2">
        <f t="shared" si="98"/>
        <v>3.170454698382724</v>
      </c>
    </row>
    <row r="655" spans="1:10" x14ac:dyDescent="0.25">
      <c r="A655" s="3">
        <v>65.400000000000006</v>
      </c>
      <c r="B655" s="3">
        <f t="shared" si="90"/>
        <v>34.599999999999994</v>
      </c>
      <c r="C655" s="3">
        <f t="shared" si="91"/>
        <v>1.3941763235807163</v>
      </c>
      <c r="D655" s="3">
        <f t="shared" si="92"/>
        <v>2.5168583298226253</v>
      </c>
      <c r="E655" s="3">
        <f t="shared" si="93"/>
        <v>0.21975616220481509</v>
      </c>
      <c r="F655" s="3">
        <f t="shared" si="94"/>
        <v>1.803146293626475</v>
      </c>
      <c r="G655" s="3">
        <f t="shared" si="95"/>
        <v>2.5863028251616589</v>
      </c>
      <c r="H655" s="2">
        <f t="shared" si="96"/>
        <v>2.7190537084968049</v>
      </c>
      <c r="I655" s="12">
        <f t="shared" si="97"/>
        <v>0.45041867430134092</v>
      </c>
      <c r="J655" s="2">
        <f t="shared" si="98"/>
        <v>3.1694723827981459</v>
      </c>
    </row>
    <row r="656" spans="1:10" x14ac:dyDescent="0.25">
      <c r="A656" s="3">
        <v>65.5</v>
      </c>
      <c r="B656" s="3">
        <f t="shared" si="90"/>
        <v>34.5</v>
      </c>
      <c r="C656" s="3">
        <f t="shared" si="91"/>
        <v>1.3941763235807163</v>
      </c>
      <c r="D656" s="3">
        <f t="shared" si="92"/>
        <v>2.5168583298226253</v>
      </c>
      <c r="E656" s="3">
        <f t="shared" si="93"/>
        <v>0.21932249935502962</v>
      </c>
      <c r="F656" s="3">
        <f t="shared" si="94"/>
        <v>1.8017057730593729</v>
      </c>
      <c r="G656" s="3">
        <f t="shared" si="95"/>
        <v>2.5881390731933718</v>
      </c>
      <c r="H656" s="2">
        <f t="shared" si="96"/>
        <v>2.71732163737083</v>
      </c>
      <c r="I656" s="12">
        <f t="shared" si="97"/>
        <v>0.45116073423197856</v>
      </c>
      <c r="J656" s="2">
        <f t="shared" si="98"/>
        <v>3.1684823716028085</v>
      </c>
    </row>
    <row r="657" spans="1:10" x14ac:dyDescent="0.25">
      <c r="A657" s="3">
        <v>65.599999999999994</v>
      </c>
      <c r="B657" s="3">
        <f t="shared" si="90"/>
        <v>34.400000000000006</v>
      </c>
      <c r="C657" s="3">
        <f t="shared" si="91"/>
        <v>1.3941763235807163</v>
      </c>
      <c r="D657" s="3">
        <f t="shared" si="92"/>
        <v>2.5168583298226253</v>
      </c>
      <c r="E657" s="3">
        <f t="shared" si="93"/>
        <v>0.21888883650524416</v>
      </c>
      <c r="F657" s="3">
        <f t="shared" si="94"/>
        <v>1.8002646801349462</v>
      </c>
      <c r="G657" s="3">
        <f t="shared" si="95"/>
        <v>2.5899755245133225</v>
      </c>
      <c r="H657" s="2">
        <f t="shared" si="96"/>
        <v>2.7155782818994734</v>
      </c>
      <c r="I657" s="12">
        <f t="shared" si="97"/>
        <v>0.45190637607863637</v>
      </c>
      <c r="J657" s="2">
        <f t="shared" si="98"/>
        <v>3.1674846579781097</v>
      </c>
    </row>
    <row r="658" spans="1:10" x14ac:dyDescent="0.25">
      <c r="A658" s="3">
        <v>65.7</v>
      </c>
      <c r="B658" s="3">
        <f t="shared" si="90"/>
        <v>34.299999999999997</v>
      </c>
      <c r="C658" s="3">
        <f t="shared" si="91"/>
        <v>1.3941763235807163</v>
      </c>
      <c r="D658" s="3">
        <f t="shared" si="92"/>
        <v>2.5168583298226253</v>
      </c>
      <c r="E658" s="3">
        <f t="shared" si="93"/>
        <v>0.21845517365545863</v>
      </c>
      <c r="F658" s="3">
        <f t="shared" si="94"/>
        <v>1.7988230155512994</v>
      </c>
      <c r="G658" s="3">
        <f t="shared" si="95"/>
        <v>2.5918121797420595</v>
      </c>
      <c r="H658" s="2">
        <f t="shared" si="96"/>
        <v>2.7138236343285609</v>
      </c>
      <c r="I658" s="12">
        <f t="shared" si="97"/>
        <v>0.4526556007211428</v>
      </c>
      <c r="J658" s="2">
        <f t="shared" si="98"/>
        <v>3.1664792350497035</v>
      </c>
    </row>
    <row r="659" spans="1:10" x14ac:dyDescent="0.25">
      <c r="A659" s="3">
        <v>65.8</v>
      </c>
      <c r="B659" s="3">
        <f t="shared" si="90"/>
        <v>34.200000000000003</v>
      </c>
      <c r="C659" s="3">
        <f t="shared" si="91"/>
        <v>1.3941763235807163</v>
      </c>
      <c r="D659" s="3">
        <f t="shared" si="92"/>
        <v>2.5168583298226253</v>
      </c>
      <c r="E659" s="3">
        <f t="shared" si="93"/>
        <v>0.21802151080567317</v>
      </c>
      <c r="F659" s="3">
        <f t="shared" si="94"/>
        <v>1.7973807800046226</v>
      </c>
      <c r="G659" s="3">
        <f t="shared" si="95"/>
        <v>2.593649039503839</v>
      </c>
      <c r="H659" s="2">
        <f t="shared" si="96"/>
        <v>2.7120576868480217</v>
      </c>
      <c r="I659" s="12">
        <f t="shared" si="97"/>
        <v>0.45340840903908008</v>
      </c>
      <c r="J659" s="2">
        <f t="shared" si="98"/>
        <v>3.1654660958871017</v>
      </c>
    </row>
    <row r="660" spans="1:10" x14ac:dyDescent="0.25">
      <c r="A660" s="3">
        <v>65.900000000000006</v>
      </c>
      <c r="B660" s="3">
        <f t="shared" si="90"/>
        <v>34.099999999999994</v>
      </c>
      <c r="C660" s="3">
        <f t="shared" si="91"/>
        <v>1.3941763235807163</v>
      </c>
      <c r="D660" s="3">
        <f t="shared" si="92"/>
        <v>2.5168583298226253</v>
      </c>
      <c r="E660" s="3">
        <f t="shared" si="93"/>
        <v>0.21758784795588765</v>
      </c>
      <c r="F660" s="3">
        <f t="shared" si="94"/>
        <v>1.7959379741892025</v>
      </c>
      <c r="G660" s="3">
        <f t="shared" si="95"/>
        <v>2.5954861044266631</v>
      </c>
      <c r="H660" s="2">
        <f t="shared" si="96"/>
        <v>2.7102804315914817</v>
      </c>
      <c r="I660" s="12">
        <f t="shared" si="97"/>
        <v>0.45416480191179204</v>
      </c>
      <c r="J660" s="2">
        <f t="shared" si="98"/>
        <v>3.1644452335032738</v>
      </c>
    </row>
    <row r="661" spans="1:10" x14ac:dyDescent="0.25">
      <c r="A661" s="3">
        <v>66</v>
      </c>
      <c r="B661" s="3">
        <f t="shared" si="90"/>
        <v>34</v>
      </c>
      <c r="C661" s="3">
        <f t="shared" si="91"/>
        <v>1.3941763235807163</v>
      </c>
      <c r="D661" s="3">
        <f t="shared" si="92"/>
        <v>2.5168583298226253</v>
      </c>
      <c r="E661" s="3">
        <f t="shared" si="93"/>
        <v>0.21715418510610218</v>
      </c>
      <c r="F661" s="3">
        <f t="shared" si="94"/>
        <v>1.7944945987974283</v>
      </c>
      <c r="G661" s="3">
        <f t="shared" si="95"/>
        <v>2.5973233751423064</v>
      </c>
      <c r="H661" s="2">
        <f t="shared" si="96"/>
        <v>2.7084918606358426</v>
      </c>
      <c r="I661" s="12">
        <f t="shared" si="97"/>
        <v>0.45492478021838778</v>
      </c>
      <c r="J661" s="2">
        <f t="shared" si="98"/>
        <v>3.1634166408542304</v>
      </c>
    </row>
    <row r="662" spans="1:10" x14ac:dyDescent="0.25">
      <c r="A662" s="3">
        <v>66.099999999999994</v>
      </c>
      <c r="B662" s="3">
        <f t="shared" si="90"/>
        <v>33.900000000000006</v>
      </c>
      <c r="C662" s="3">
        <f t="shared" si="91"/>
        <v>1.3941763235807163</v>
      </c>
      <c r="D662" s="3">
        <f t="shared" si="92"/>
        <v>2.5168583298226253</v>
      </c>
      <c r="E662" s="3">
        <f t="shared" si="93"/>
        <v>0.21672052225631672</v>
      </c>
      <c r="F662" s="3">
        <f t="shared" si="94"/>
        <v>1.7930506545198004</v>
      </c>
      <c r="G662" s="3">
        <f t="shared" si="95"/>
        <v>2.5991608522863547</v>
      </c>
      <c r="H662" s="2">
        <f t="shared" si="96"/>
        <v>2.7066919660008626</v>
      </c>
      <c r="I662" s="12">
        <f t="shared" si="97"/>
        <v>0.45568834483774934</v>
      </c>
      <c r="J662" s="2">
        <f t="shared" si="98"/>
        <v>3.1623803108386119</v>
      </c>
    </row>
    <row r="663" spans="1:10" x14ac:dyDescent="0.25">
      <c r="A663" s="3">
        <v>66.2</v>
      </c>
      <c r="B663" s="3">
        <f t="shared" si="90"/>
        <v>33.799999999999997</v>
      </c>
      <c r="C663" s="3">
        <f t="shared" si="91"/>
        <v>1.3941763235807163</v>
      </c>
      <c r="D663" s="3">
        <f t="shared" si="92"/>
        <v>2.5168583298226253</v>
      </c>
      <c r="E663" s="3">
        <f t="shared" si="93"/>
        <v>0.21628685940653114</v>
      </c>
      <c r="F663" s="3">
        <f t="shared" si="94"/>
        <v>1.7916061420449392</v>
      </c>
      <c r="G663" s="3">
        <f t="shared" si="95"/>
        <v>2.6009985364982366</v>
      </c>
      <c r="H663" s="2">
        <f t="shared" si="96"/>
        <v>2.7048807396487309</v>
      </c>
      <c r="I663" s="12">
        <f t="shared" si="97"/>
        <v>0.45645549664853718</v>
      </c>
      <c r="J663" s="2">
        <f t="shared" si="98"/>
        <v>3.1613362362972679</v>
      </c>
    </row>
    <row r="664" spans="1:10" x14ac:dyDescent="0.25">
      <c r="A664" s="3">
        <v>66.3</v>
      </c>
      <c r="B664" s="3">
        <f t="shared" si="90"/>
        <v>33.700000000000003</v>
      </c>
      <c r="C664" s="3">
        <f t="shared" si="91"/>
        <v>1.3941763235807163</v>
      </c>
      <c r="D664" s="3">
        <f t="shared" si="92"/>
        <v>2.5168583298226253</v>
      </c>
      <c r="E664" s="3">
        <f t="shared" si="93"/>
        <v>0.2158531965567457</v>
      </c>
      <c r="F664" s="3">
        <f t="shared" si="94"/>
        <v>1.790161062059592</v>
      </c>
      <c r="G664" s="3">
        <f t="shared" si="95"/>
        <v>2.6028364284212597</v>
      </c>
      <c r="H664" s="2">
        <f t="shared" si="96"/>
        <v>2.7030581734836385</v>
      </c>
      <c r="I664" s="12">
        <f t="shared" si="97"/>
        <v>0.45722623652919497</v>
      </c>
      <c r="J664" s="2">
        <f t="shared" si="98"/>
        <v>3.1602844100128333</v>
      </c>
    </row>
    <row r="665" spans="1:10" x14ac:dyDescent="0.25">
      <c r="A665" s="3">
        <v>66.400000000000006</v>
      </c>
      <c r="B665" s="3">
        <f t="shared" si="90"/>
        <v>33.599999999999994</v>
      </c>
      <c r="C665" s="3">
        <f t="shared" si="91"/>
        <v>1.3941763235807163</v>
      </c>
      <c r="D665" s="3">
        <f t="shared" si="92"/>
        <v>2.5168583298226253</v>
      </c>
      <c r="E665" s="3">
        <f t="shared" si="93"/>
        <v>0.21541953370696018</v>
      </c>
      <c r="F665" s="3">
        <f t="shared" si="94"/>
        <v>1.7887154152486415</v>
      </c>
      <c r="G665" s="3">
        <f t="shared" si="95"/>
        <v>2.6046745287026454</v>
      </c>
      <c r="H665" s="2">
        <f t="shared" si="96"/>
        <v>2.7012242593513349</v>
      </c>
      <c r="I665" s="12">
        <f t="shared" si="97"/>
        <v>0.4580005653579573</v>
      </c>
      <c r="J665" s="2">
        <f t="shared" si="98"/>
        <v>3.159224824709292</v>
      </c>
    </row>
    <row r="666" spans="1:10" x14ac:dyDescent="0.25">
      <c r="A666" s="3">
        <v>66.5</v>
      </c>
      <c r="B666" s="3">
        <f t="shared" si="90"/>
        <v>33.5</v>
      </c>
      <c r="C666" s="3">
        <f t="shared" si="91"/>
        <v>1.3941763235807163</v>
      </c>
      <c r="D666" s="3">
        <f t="shared" si="92"/>
        <v>2.5168583298226253</v>
      </c>
      <c r="E666" s="3">
        <f t="shared" si="93"/>
        <v>0.21498587085717472</v>
      </c>
      <c r="F666" s="3">
        <f t="shared" si="94"/>
        <v>1.7872692022951133</v>
      </c>
      <c r="G666" s="3">
        <f t="shared" si="95"/>
        <v>2.6065128379935634</v>
      </c>
      <c r="H666" s="2">
        <f t="shared" si="96"/>
        <v>2.6993789890386912</v>
      </c>
      <c r="I666" s="12">
        <f t="shared" si="97"/>
        <v>0.45877848401285393</v>
      </c>
      <c r="J666" s="2">
        <f t="shared" si="98"/>
        <v>3.1581574730515451</v>
      </c>
    </row>
    <row r="667" spans="1:10" x14ac:dyDescent="0.25">
      <c r="A667" s="3">
        <v>66.599999999999994</v>
      </c>
      <c r="B667" s="3">
        <f t="shared" si="90"/>
        <v>33.400000000000006</v>
      </c>
      <c r="C667" s="3">
        <f t="shared" si="91"/>
        <v>1.3941763235807163</v>
      </c>
      <c r="D667" s="3">
        <f t="shared" si="92"/>
        <v>2.5168583298226253</v>
      </c>
      <c r="E667" s="3">
        <f t="shared" si="93"/>
        <v>0.21455220800738925</v>
      </c>
      <c r="F667" s="3">
        <f t="shared" si="94"/>
        <v>1.785822423880185</v>
      </c>
      <c r="G667" s="3">
        <f t="shared" si="95"/>
        <v>2.6083513569491696</v>
      </c>
      <c r="H667" s="2">
        <f t="shared" si="96"/>
        <v>2.6975223542732456</v>
      </c>
      <c r="I667" s="12">
        <f t="shared" si="97"/>
        <v>0.45955999337171716</v>
      </c>
      <c r="J667" s="2">
        <f t="shared" si="98"/>
        <v>3.1570823476449625</v>
      </c>
    </row>
    <row r="668" spans="1:10" x14ac:dyDescent="0.25">
      <c r="A668" s="3">
        <v>66.7</v>
      </c>
      <c r="B668" s="3">
        <f t="shared" si="90"/>
        <v>33.299999999999997</v>
      </c>
      <c r="C668" s="3">
        <f t="shared" si="91"/>
        <v>1.3941763235807163</v>
      </c>
      <c r="D668" s="3">
        <f t="shared" si="92"/>
        <v>2.5168583298226253</v>
      </c>
      <c r="E668" s="3">
        <f t="shared" si="93"/>
        <v>0.21411854515760376</v>
      </c>
      <c r="F668" s="3">
        <f t="shared" si="94"/>
        <v>1.7843750806831902</v>
      </c>
      <c r="G668" s="3">
        <f t="shared" si="95"/>
        <v>2.6101900862286405</v>
      </c>
      <c r="H668" s="2">
        <f t="shared" si="96"/>
        <v>2.6956543467227534</v>
      </c>
      <c r="I668" s="12">
        <f t="shared" si="97"/>
        <v>0.46034509431218729</v>
      </c>
      <c r="J668" s="2">
        <f t="shared" si="98"/>
        <v>3.1559994410349406</v>
      </c>
    </row>
    <row r="669" spans="1:10" x14ac:dyDescent="0.25">
      <c r="A669" s="3">
        <v>66.8</v>
      </c>
      <c r="B669" s="3">
        <f t="shared" si="90"/>
        <v>33.200000000000003</v>
      </c>
      <c r="C669" s="3">
        <f t="shared" si="91"/>
        <v>1.3941763235807163</v>
      </c>
      <c r="D669" s="3">
        <f t="shared" si="92"/>
        <v>2.5168583298226253</v>
      </c>
      <c r="E669" s="3">
        <f t="shared" si="93"/>
        <v>0.21368488230781826</v>
      </c>
      <c r="F669" s="3">
        <f t="shared" si="94"/>
        <v>1.7829271733816328</v>
      </c>
      <c r="G669" s="3">
        <f t="shared" si="95"/>
        <v>2.6120290264952115</v>
      </c>
      <c r="H669" s="2">
        <f t="shared" si="96"/>
        <v>2.6937749579947239</v>
      </c>
      <c r="I669" s="12">
        <f t="shared" si="97"/>
        <v>0.4611337877117182</v>
      </c>
      <c r="J669" s="2">
        <f t="shared" si="98"/>
        <v>3.1549087457064422</v>
      </c>
    </row>
    <row r="670" spans="1:10" x14ac:dyDescent="0.25">
      <c r="A670" s="3">
        <v>66.900000000000006</v>
      </c>
      <c r="B670" s="3">
        <f t="shared" si="90"/>
        <v>33.099999999999994</v>
      </c>
      <c r="C670" s="3">
        <f t="shared" si="91"/>
        <v>1.3941763235807163</v>
      </c>
      <c r="D670" s="3">
        <f t="shared" si="92"/>
        <v>2.5168583298226253</v>
      </c>
      <c r="E670" s="3">
        <f t="shared" si="93"/>
        <v>0.21325121945803274</v>
      </c>
      <c r="F670" s="3">
        <f t="shared" si="94"/>
        <v>1.7814787026511876</v>
      </c>
      <c r="G670" s="3">
        <f t="shared" si="95"/>
        <v>2.6138681784162126</v>
      </c>
      <c r="H670" s="2">
        <f t="shared" si="96"/>
        <v>2.6918841796359549</v>
      </c>
      <c r="I670" s="12">
        <f t="shared" si="97"/>
        <v>0.46192607444758454</v>
      </c>
      <c r="J670" s="2">
        <f t="shared" si="98"/>
        <v>3.1538102540835395</v>
      </c>
    </row>
    <row r="671" spans="1:10" x14ac:dyDescent="0.25">
      <c r="A671" s="3">
        <v>67</v>
      </c>
      <c r="B671" s="3">
        <f t="shared" si="90"/>
        <v>33</v>
      </c>
      <c r="C671" s="3">
        <f t="shared" si="91"/>
        <v>1.3941763235807163</v>
      </c>
      <c r="D671" s="3">
        <f t="shared" si="92"/>
        <v>2.5168583298226253</v>
      </c>
      <c r="E671" s="3">
        <f t="shared" si="93"/>
        <v>0.2128175566082473</v>
      </c>
      <c r="F671" s="3">
        <f t="shared" si="94"/>
        <v>1.7800296691657125</v>
      </c>
      <c r="G671" s="3">
        <f t="shared" si="95"/>
        <v>2.6157075426631091</v>
      </c>
      <c r="H671" s="2">
        <f t="shared" si="96"/>
        <v>2.6899820031320592</v>
      </c>
      <c r="I671" s="12">
        <f t="shared" si="97"/>
        <v>0.46272195539688643</v>
      </c>
      <c r="J671" s="2">
        <f t="shared" si="98"/>
        <v>3.1527039585289458</v>
      </c>
    </row>
    <row r="672" spans="1:10" x14ac:dyDescent="0.25">
      <c r="A672" s="3">
        <v>67.099999999999994</v>
      </c>
      <c r="B672" s="3">
        <f t="shared" si="90"/>
        <v>32.900000000000006</v>
      </c>
      <c r="C672" s="3">
        <f t="shared" si="91"/>
        <v>1.3941763235807163</v>
      </c>
      <c r="D672" s="3">
        <f t="shared" si="92"/>
        <v>2.5168583298226253</v>
      </c>
      <c r="E672" s="3">
        <f t="shared" si="93"/>
        <v>0.21238389375846181</v>
      </c>
      <c r="F672" s="3">
        <f t="shared" si="94"/>
        <v>1.778580073597255</v>
      </c>
      <c r="G672" s="3">
        <f t="shared" si="95"/>
        <v>2.617547119911535</v>
      </c>
      <c r="H672" s="2">
        <f t="shared" si="96"/>
        <v>2.6880684199069842</v>
      </c>
      <c r="I672" s="12">
        <f t="shared" si="97"/>
        <v>0.46352143143655677</v>
      </c>
      <c r="J672" s="2">
        <f t="shared" si="98"/>
        <v>3.151589851343541</v>
      </c>
    </row>
    <row r="673" spans="1:10" x14ac:dyDescent="0.25">
      <c r="A673" s="3">
        <v>67.2</v>
      </c>
      <c r="B673" s="3">
        <f t="shared" si="90"/>
        <v>32.799999999999997</v>
      </c>
      <c r="C673" s="3">
        <f t="shared" si="91"/>
        <v>1.3941763235807163</v>
      </c>
      <c r="D673" s="3">
        <f t="shared" si="92"/>
        <v>2.5168583298226253</v>
      </c>
      <c r="E673" s="3">
        <f t="shared" si="93"/>
        <v>0.21195023090867629</v>
      </c>
      <c r="F673" s="3">
        <f t="shared" si="94"/>
        <v>1.7771299166160586</v>
      </c>
      <c r="G673" s="3">
        <f t="shared" si="95"/>
        <v>2.6193869108413375</v>
      </c>
      <c r="H673" s="2">
        <f t="shared" si="96"/>
        <v>2.686143421322531</v>
      </c>
      <c r="I673" s="12">
        <f t="shared" si="97"/>
        <v>0.46432450344336723</v>
      </c>
      <c r="J673" s="2">
        <f t="shared" si="98"/>
        <v>3.1504679247658984</v>
      </c>
    </row>
    <row r="674" spans="1:10" x14ac:dyDescent="0.25">
      <c r="A674" s="3">
        <v>67.3</v>
      </c>
      <c r="B674" s="3">
        <f t="shared" si="90"/>
        <v>32.700000000000003</v>
      </c>
      <c r="C674" s="3">
        <f t="shared" si="91"/>
        <v>1.3941763235807163</v>
      </c>
      <c r="D674" s="3">
        <f t="shared" si="92"/>
        <v>2.5168583298226253</v>
      </c>
      <c r="E674" s="3">
        <f t="shared" si="93"/>
        <v>0.21151656805889085</v>
      </c>
      <c r="F674" s="3">
        <f t="shared" si="94"/>
        <v>1.7756791988905725</v>
      </c>
      <c r="G674" s="3">
        <f t="shared" si="95"/>
        <v>2.621226916136612</v>
      </c>
      <c r="H674" s="2">
        <f t="shared" si="96"/>
        <v>2.6842069986778609</v>
      </c>
      <c r="I674" s="12">
        <f t="shared" si="97"/>
        <v>0.4651311722939333</v>
      </c>
      <c r="J674" s="2">
        <f t="shared" si="98"/>
        <v>3.1493381709717942</v>
      </c>
    </row>
    <row r="675" spans="1:10" x14ac:dyDescent="0.25">
      <c r="A675" s="3">
        <v>67.400000000000006</v>
      </c>
      <c r="B675" s="3">
        <f t="shared" si="90"/>
        <v>32.599999999999994</v>
      </c>
      <c r="C675" s="3">
        <f t="shared" si="91"/>
        <v>1.3941763235807163</v>
      </c>
      <c r="D675" s="3">
        <f t="shared" si="92"/>
        <v>2.5168583298226253</v>
      </c>
      <c r="E675" s="3">
        <f t="shared" si="93"/>
        <v>0.2110829052091053</v>
      </c>
      <c r="F675" s="3">
        <f t="shared" si="94"/>
        <v>1.7742279210874561</v>
      </c>
      <c r="G675" s="3">
        <f t="shared" si="95"/>
        <v>2.6230671364857425</v>
      </c>
      <c r="H675" s="2">
        <f t="shared" si="96"/>
        <v>2.6822591432089928</v>
      </c>
      <c r="I675" s="12">
        <f t="shared" si="97"/>
        <v>0.46594143886472206</v>
      </c>
      <c r="J675" s="2">
        <f t="shared" si="98"/>
        <v>3.1482005820737147</v>
      </c>
    </row>
    <row r="676" spans="1:10" x14ac:dyDescent="0.25">
      <c r="A676" s="3">
        <v>67.5</v>
      </c>
      <c r="B676" s="3">
        <f t="shared" si="90"/>
        <v>32.5</v>
      </c>
      <c r="C676" s="3">
        <f t="shared" si="91"/>
        <v>1.3941763235807163</v>
      </c>
      <c r="D676" s="3">
        <f t="shared" si="92"/>
        <v>2.5168583298226253</v>
      </c>
      <c r="E676" s="3">
        <f t="shared" si="93"/>
        <v>0.21064924235931981</v>
      </c>
      <c r="F676" s="3">
        <f t="shared" si="94"/>
        <v>1.7727760838715896</v>
      </c>
      <c r="G676" s="3">
        <f t="shared" si="95"/>
        <v>2.6249075725814417</v>
      </c>
      <c r="H676" s="2">
        <f t="shared" si="96"/>
        <v>2.6802998460883063</v>
      </c>
      <c r="I676" s="12">
        <f t="shared" si="97"/>
        <v>0.46675530403205728</v>
      </c>
      <c r="J676" s="2">
        <f t="shared" si="98"/>
        <v>3.1470551501203636</v>
      </c>
    </row>
    <row r="677" spans="1:10" x14ac:dyDescent="0.25">
      <c r="A677" s="3">
        <v>67.599999999999994</v>
      </c>
      <c r="B677" s="3">
        <f t="shared" si="90"/>
        <v>32.400000000000006</v>
      </c>
      <c r="C677" s="3">
        <f t="shared" si="91"/>
        <v>1.3941763235807163</v>
      </c>
      <c r="D677" s="3">
        <f t="shared" si="92"/>
        <v>2.5168583298226253</v>
      </c>
      <c r="E677" s="3">
        <f t="shared" si="93"/>
        <v>0.21021557950953437</v>
      </c>
      <c r="F677" s="3">
        <f t="shared" si="94"/>
        <v>1.7713236879060794</v>
      </c>
      <c r="G677" s="3">
        <f t="shared" si="95"/>
        <v>2.6267482251207932</v>
      </c>
      <c r="H677" s="2">
        <f t="shared" si="96"/>
        <v>2.6783290984240256</v>
      </c>
      <c r="I677" s="12">
        <f t="shared" si="97"/>
        <v>0.46757276867212627</v>
      </c>
      <c r="J677" s="2">
        <f t="shared" si="98"/>
        <v>3.1459018670961516</v>
      </c>
    </row>
    <row r="678" spans="1:10" x14ac:dyDescent="0.25">
      <c r="A678" s="3">
        <v>67.7</v>
      </c>
      <c r="B678" s="3">
        <f t="shared" si="90"/>
        <v>32.299999999999997</v>
      </c>
      <c r="C678" s="3">
        <f t="shared" si="91"/>
        <v>1.3941763235807163</v>
      </c>
      <c r="D678" s="3">
        <f t="shared" si="92"/>
        <v>2.5168583298226253</v>
      </c>
      <c r="E678" s="3">
        <f t="shared" si="93"/>
        <v>0.20978191665974885</v>
      </c>
      <c r="F678" s="3">
        <f t="shared" si="94"/>
        <v>1.7698707338522659</v>
      </c>
      <c r="G678" s="3">
        <f t="shared" si="95"/>
        <v>2.628589094805291</v>
      </c>
      <c r="H678" s="2">
        <f t="shared" si="96"/>
        <v>2.6763468912597022</v>
      </c>
      <c r="I678" s="12">
        <f t="shared" si="97"/>
        <v>0.46839383366098603</v>
      </c>
      <c r="J678" s="2">
        <f t="shared" si="98"/>
        <v>3.144740724920688</v>
      </c>
    </row>
    <row r="679" spans="1:10" x14ac:dyDescent="0.25">
      <c r="A679" s="3">
        <v>67.8</v>
      </c>
      <c r="B679" s="3">
        <f t="shared" si="90"/>
        <v>32.200000000000003</v>
      </c>
      <c r="C679" s="3">
        <f t="shared" si="91"/>
        <v>1.3941763235807163</v>
      </c>
      <c r="D679" s="3">
        <f t="shared" si="92"/>
        <v>2.5168583298226253</v>
      </c>
      <c r="E679" s="3">
        <f t="shared" si="93"/>
        <v>0.20934825380996336</v>
      </c>
      <c r="F679" s="3">
        <f t="shared" si="94"/>
        <v>1.7684172223697314</v>
      </c>
      <c r="G679" s="3">
        <f t="shared" si="95"/>
        <v>2.6304301823408816</v>
      </c>
      <c r="H679" s="2">
        <f t="shared" si="96"/>
        <v>2.6743532155736909</v>
      </c>
      <c r="I679" s="12">
        <f t="shared" si="97"/>
        <v>0.46921849987456932</v>
      </c>
      <c r="J679" s="2">
        <f t="shared" si="98"/>
        <v>3.1435717154482603</v>
      </c>
    </row>
    <row r="680" spans="1:10" x14ac:dyDescent="0.25">
      <c r="A680" s="3">
        <v>67.900000000000006</v>
      </c>
      <c r="B680" s="3">
        <f t="shared" si="90"/>
        <v>32.099999999999994</v>
      </c>
      <c r="C680" s="3">
        <f t="shared" si="91"/>
        <v>1.3941763235807163</v>
      </c>
      <c r="D680" s="3">
        <f t="shared" si="92"/>
        <v>2.5168583298226253</v>
      </c>
      <c r="E680" s="3">
        <f t="shared" si="93"/>
        <v>0.20891459096017784</v>
      </c>
      <c r="F680" s="3">
        <f t="shared" si="94"/>
        <v>1.766963154116306</v>
      </c>
      <c r="G680" s="3">
        <f t="shared" si="95"/>
        <v>2.6322714884380085</v>
      </c>
      <c r="H680" s="2">
        <f t="shared" si="96"/>
        <v>2.67234806227862</v>
      </c>
      <c r="I680" s="12">
        <f t="shared" si="97"/>
        <v>0.47004676818869162</v>
      </c>
      <c r="J680" s="2">
        <f t="shared" si="98"/>
        <v>3.1423948304673117</v>
      </c>
    </row>
    <row r="681" spans="1:10" x14ac:dyDescent="0.25">
      <c r="A681" s="3">
        <v>68</v>
      </c>
      <c r="B681" s="3">
        <f t="shared" si="90"/>
        <v>32</v>
      </c>
      <c r="C681" s="3">
        <f t="shared" si="91"/>
        <v>1.3941763235807163</v>
      </c>
      <c r="D681" s="3">
        <f t="shared" si="92"/>
        <v>2.5168583298226253</v>
      </c>
      <c r="E681" s="3">
        <f t="shared" si="93"/>
        <v>0.2084809281103924</v>
      </c>
      <c r="F681" s="3">
        <f t="shared" si="94"/>
        <v>1.7655085297480757</v>
      </c>
      <c r="G681" s="3">
        <f t="shared" si="95"/>
        <v>2.6341130138116475</v>
      </c>
      <c r="H681" s="2">
        <f t="shared" si="96"/>
        <v>2.670331422220845</v>
      </c>
      <c r="I681" s="12">
        <f t="shared" si="97"/>
        <v>0.4708786394790565</v>
      </c>
      <c r="J681" s="2">
        <f t="shared" si="98"/>
        <v>3.1412100616999012</v>
      </c>
    </row>
    <row r="682" spans="1:10" x14ac:dyDescent="0.25">
      <c r="A682" s="3">
        <v>68.099999999999994</v>
      </c>
      <c r="B682" s="3">
        <f t="shared" si="90"/>
        <v>31.900000000000006</v>
      </c>
      <c r="C682" s="3">
        <f t="shared" si="91"/>
        <v>1.3941763235807163</v>
      </c>
      <c r="D682" s="3">
        <f t="shared" si="92"/>
        <v>2.5168583298226253</v>
      </c>
      <c r="E682" s="3">
        <f t="shared" si="93"/>
        <v>0.20804726526060691</v>
      </c>
      <c r="F682" s="3">
        <f t="shared" si="94"/>
        <v>1.7640533499193909</v>
      </c>
      <c r="G682" s="3">
        <f t="shared" si="95"/>
        <v>2.6359547591813595</v>
      </c>
      <c r="H682" s="2">
        <f t="shared" si="96"/>
        <v>2.6683032861799125</v>
      </c>
      <c r="I682" s="12">
        <f t="shared" si="97"/>
        <v>0.47171411462126334</v>
      </c>
      <c r="J682" s="2">
        <f t="shared" si="98"/>
        <v>3.1400174008011756</v>
      </c>
    </row>
    <row r="683" spans="1:10" x14ac:dyDescent="0.25">
      <c r="A683" s="3">
        <v>68.2</v>
      </c>
      <c r="B683" s="3">
        <f t="shared" si="90"/>
        <v>31.799999999999997</v>
      </c>
      <c r="C683" s="3">
        <f t="shared" si="91"/>
        <v>1.3941763235807163</v>
      </c>
      <c r="D683" s="3">
        <f t="shared" si="92"/>
        <v>2.5168583298226253</v>
      </c>
      <c r="E683" s="3">
        <f t="shared" si="93"/>
        <v>0.20761360241082141</v>
      </c>
      <c r="F683" s="3">
        <f t="shared" si="94"/>
        <v>1.76259761528287</v>
      </c>
      <c r="G683" s="3">
        <f t="shared" si="95"/>
        <v>2.6377967252713295</v>
      </c>
      <c r="H683" s="2">
        <f t="shared" si="96"/>
        <v>2.6662636448679997</v>
      </c>
      <c r="I683" s="12">
        <f t="shared" si="97"/>
        <v>0.47255319449081284</v>
      </c>
      <c r="J683" s="2">
        <f t="shared" si="98"/>
        <v>3.1388168393588125</v>
      </c>
    </row>
    <row r="684" spans="1:10" x14ac:dyDescent="0.25">
      <c r="A684" s="3">
        <v>68.3</v>
      </c>
      <c r="B684" s="3">
        <f t="shared" si="90"/>
        <v>31.700000000000003</v>
      </c>
      <c r="C684" s="3">
        <f t="shared" si="91"/>
        <v>1.3941763235807163</v>
      </c>
      <c r="D684" s="3">
        <f t="shared" si="92"/>
        <v>2.5168583298226253</v>
      </c>
      <c r="E684" s="3">
        <f t="shared" si="93"/>
        <v>0.20717993956103595</v>
      </c>
      <c r="F684" s="3">
        <f t="shared" si="94"/>
        <v>1.7611413264894111</v>
      </c>
      <c r="G684" s="3">
        <f t="shared" si="95"/>
        <v>2.6396389128104092</v>
      </c>
      <c r="H684" s="2">
        <f t="shared" si="96"/>
        <v>2.6642124889293566</v>
      </c>
      <c r="I684" s="12">
        <f t="shared" si="97"/>
        <v>0.4733958799631135</v>
      </c>
      <c r="J684" s="2">
        <f t="shared" si="98"/>
        <v>3.1376083688924701</v>
      </c>
    </row>
    <row r="685" spans="1:10" x14ac:dyDescent="0.25">
      <c r="A685" s="3">
        <v>68.400000000000006</v>
      </c>
      <c r="B685" s="3">
        <f t="shared" si="90"/>
        <v>31.599999999999994</v>
      </c>
      <c r="C685" s="3">
        <f t="shared" si="91"/>
        <v>1.3941763235807163</v>
      </c>
      <c r="D685" s="3">
        <f t="shared" si="92"/>
        <v>2.5168583298226253</v>
      </c>
      <c r="E685" s="3">
        <f t="shared" si="93"/>
        <v>0.2067462767112504</v>
      </c>
      <c r="F685" s="3">
        <f t="shared" si="94"/>
        <v>1.7596844841881942</v>
      </c>
      <c r="G685" s="3">
        <f t="shared" si="95"/>
        <v>2.6414813225321661</v>
      </c>
      <c r="H685" s="2">
        <f t="shared" si="96"/>
        <v>2.6621498089397377</v>
      </c>
      <c r="I685" s="12">
        <f t="shared" si="97"/>
        <v>0.47424217191348905</v>
      </c>
      <c r="J685" s="2">
        <f t="shared" si="98"/>
        <v>3.1363919808532268</v>
      </c>
    </row>
    <row r="686" spans="1:10" x14ac:dyDescent="0.25">
      <c r="A686" s="3">
        <v>68.5</v>
      </c>
      <c r="B686" s="3">
        <f t="shared" si="90"/>
        <v>31.5</v>
      </c>
      <c r="C686" s="3">
        <f t="shared" si="91"/>
        <v>1.3941763235807163</v>
      </c>
      <c r="D686" s="3">
        <f t="shared" si="92"/>
        <v>2.5168583298226253</v>
      </c>
      <c r="E686" s="3">
        <f t="shared" si="93"/>
        <v>0.20631261386146493</v>
      </c>
      <c r="F686" s="3">
        <f t="shared" si="94"/>
        <v>1.7582270890266929</v>
      </c>
      <c r="G686" s="3">
        <f t="shared" si="95"/>
        <v>2.6433239551749259</v>
      </c>
      <c r="H686" s="2">
        <f t="shared" si="96"/>
        <v>2.6600755954058251</v>
      </c>
      <c r="I686" s="12">
        <f t="shared" si="97"/>
        <v>0.47509207121718389</v>
      </c>
      <c r="J686" s="2">
        <f t="shared" si="98"/>
        <v>3.1351676666230088</v>
      </c>
    </row>
    <row r="687" spans="1:10" x14ac:dyDescent="0.25">
      <c r="A687" s="3">
        <v>68.599999999999994</v>
      </c>
      <c r="B687" s="3">
        <f t="shared" si="90"/>
        <v>31.400000000000006</v>
      </c>
      <c r="C687" s="3">
        <f t="shared" si="91"/>
        <v>1.3941763235807163</v>
      </c>
      <c r="D687" s="3">
        <f t="shared" si="92"/>
        <v>2.5168583298226253</v>
      </c>
      <c r="E687" s="3">
        <f t="shared" si="93"/>
        <v>0.20587895101167947</v>
      </c>
      <c r="F687" s="3">
        <f t="shared" si="94"/>
        <v>1.7567691416506781</v>
      </c>
      <c r="G687" s="3">
        <f t="shared" si="95"/>
        <v>2.645166811481821</v>
      </c>
      <c r="H687" s="2">
        <f t="shared" si="96"/>
        <v>2.6579898387646455</v>
      </c>
      <c r="I687" s="12">
        <f t="shared" si="97"/>
        <v>0.47594557874937005</v>
      </c>
      <c r="J687" s="2">
        <f t="shared" si="98"/>
        <v>3.1339354175140155</v>
      </c>
    </row>
    <row r="688" spans="1:10" x14ac:dyDescent="0.25">
      <c r="A688" s="3">
        <v>68.7</v>
      </c>
      <c r="B688" s="3">
        <f t="shared" si="90"/>
        <v>31.299999999999997</v>
      </c>
      <c r="C688" s="3">
        <f t="shared" si="91"/>
        <v>1.3941763235807163</v>
      </c>
      <c r="D688" s="3">
        <f t="shared" si="92"/>
        <v>2.5168583298226253</v>
      </c>
      <c r="E688" s="3">
        <f t="shared" si="93"/>
        <v>0.20544528816189395</v>
      </c>
      <c r="F688" s="3">
        <f t="shared" si="94"/>
        <v>1.7553106427042251</v>
      </c>
      <c r="G688" s="3">
        <f t="shared" si="95"/>
        <v>2.6470098922008343</v>
      </c>
      <c r="H688" s="2">
        <f t="shared" si="96"/>
        <v>2.6558925293829789</v>
      </c>
      <c r="I688" s="12">
        <f t="shared" si="97"/>
        <v>0.47680269538515452</v>
      </c>
      <c r="J688" s="2">
        <f t="shared" si="98"/>
        <v>3.1326952247681334</v>
      </c>
    </row>
    <row r="689" spans="1:10" x14ac:dyDescent="0.25">
      <c r="A689" s="3">
        <v>68.8</v>
      </c>
      <c r="B689" s="3">
        <f t="shared" si="90"/>
        <v>31.200000000000003</v>
      </c>
      <c r="C689" s="3">
        <f t="shared" si="91"/>
        <v>1.3941763235807163</v>
      </c>
      <c r="D689" s="3">
        <f t="shared" si="92"/>
        <v>2.5168583298226253</v>
      </c>
      <c r="E689" s="3">
        <f t="shared" si="93"/>
        <v>0.20501162531210848</v>
      </c>
      <c r="F689" s="3">
        <f t="shared" si="94"/>
        <v>1.7538515928297236</v>
      </c>
      <c r="G689" s="3">
        <f t="shared" si="95"/>
        <v>2.6488531980848471</v>
      </c>
      <c r="H689" s="2">
        <f t="shared" si="96"/>
        <v>2.6537836575567599</v>
      </c>
      <c r="I689" s="12">
        <f t="shared" si="97"/>
        <v>0.47766342199958467</v>
      </c>
      <c r="J689" s="2">
        <f t="shared" si="98"/>
        <v>3.1314470795563447</v>
      </c>
    </row>
    <row r="690" spans="1:10" x14ac:dyDescent="0.25">
      <c r="A690" s="3">
        <v>68.900000000000006</v>
      </c>
      <c r="B690" s="3">
        <f t="shared" si="90"/>
        <v>31.099999999999994</v>
      </c>
      <c r="C690" s="3">
        <f t="shared" si="91"/>
        <v>1.3941763235807163</v>
      </c>
      <c r="D690" s="3">
        <f t="shared" si="92"/>
        <v>2.5168583298226253</v>
      </c>
      <c r="E690" s="3">
        <f t="shared" si="93"/>
        <v>0.20457796246232296</v>
      </c>
      <c r="F690" s="3">
        <f t="shared" si="94"/>
        <v>1.7523919926678804</v>
      </c>
      <c r="G690" s="3">
        <f t="shared" si="95"/>
        <v>2.6506967298916928</v>
      </c>
      <c r="H690" s="2">
        <f t="shared" si="96"/>
        <v>2.6516632135104703</v>
      </c>
      <c r="I690" s="12">
        <f t="shared" si="97"/>
        <v>0.47852775946765613</v>
      </c>
      <c r="J690" s="2">
        <f t="shared" si="98"/>
        <v>3.1301909729781263</v>
      </c>
    </row>
    <row r="691" spans="1:10" x14ac:dyDescent="0.25">
      <c r="A691" s="3">
        <v>69</v>
      </c>
      <c r="B691" s="3">
        <f t="shared" si="90"/>
        <v>31</v>
      </c>
      <c r="C691" s="3">
        <f t="shared" si="91"/>
        <v>1.3941763235807163</v>
      </c>
      <c r="D691" s="3">
        <f t="shared" si="92"/>
        <v>2.5168583298226253</v>
      </c>
      <c r="E691" s="3">
        <f t="shared" si="93"/>
        <v>0.20414429961253749</v>
      </c>
      <c r="F691" s="3">
        <f t="shared" si="94"/>
        <v>1.7509318428577296</v>
      </c>
      <c r="G691" s="3">
        <f t="shared" si="95"/>
        <v>2.652540488384195</v>
      </c>
      <c r="H691" s="2">
        <f t="shared" si="96"/>
        <v>2.649531187396521</v>
      </c>
      <c r="I691" s="12">
        <f t="shared" si="97"/>
        <v>0.47939570866431858</v>
      </c>
      <c r="J691" s="2">
        <f t="shared" si="98"/>
        <v>3.1289268960608396</v>
      </c>
    </row>
    <row r="692" spans="1:10" x14ac:dyDescent="0.25">
      <c r="A692" s="3">
        <v>69.099999999999994</v>
      </c>
      <c r="B692" s="3">
        <f t="shared" si="90"/>
        <v>30.900000000000006</v>
      </c>
      <c r="C692" s="3">
        <f t="shared" si="91"/>
        <v>1.3941763235807163</v>
      </c>
      <c r="D692" s="3">
        <f t="shared" si="92"/>
        <v>2.5168583298226253</v>
      </c>
      <c r="E692" s="3">
        <f t="shared" si="93"/>
        <v>0.20371063676275203</v>
      </c>
      <c r="F692" s="3">
        <f t="shared" si="94"/>
        <v>1.7494711440366371</v>
      </c>
      <c r="G692" s="3">
        <f t="shared" si="95"/>
        <v>2.6543844743302252</v>
      </c>
      <c r="H692" s="2">
        <f t="shared" si="96"/>
        <v>2.6473875692946294</v>
      </c>
      <c r="I692" s="12">
        <f t="shared" si="97"/>
        <v>0.4802672704644832</v>
      </c>
      <c r="J692" s="2">
        <f t="shared" si="98"/>
        <v>3.1276548397591126</v>
      </c>
    </row>
    <row r="693" spans="1:10" x14ac:dyDescent="0.25">
      <c r="A693" s="3">
        <v>69.2</v>
      </c>
      <c r="B693" s="3">
        <f t="shared" si="90"/>
        <v>30.799999999999997</v>
      </c>
      <c r="C693" s="3">
        <f t="shared" si="91"/>
        <v>1.3941763235807163</v>
      </c>
      <c r="D693" s="3">
        <f t="shared" si="92"/>
        <v>2.5168583298226253</v>
      </c>
      <c r="E693" s="3">
        <f t="shared" si="93"/>
        <v>0.20327697391296651</v>
      </c>
      <c r="F693" s="3">
        <f t="shared" si="94"/>
        <v>1.7480098968403079</v>
      </c>
      <c r="G693" s="3">
        <f t="shared" si="95"/>
        <v>2.6562286885027491</v>
      </c>
      <c r="H693" s="2">
        <f t="shared" si="96"/>
        <v>2.6452323492111884</v>
      </c>
      <c r="I693" s="12">
        <f t="shared" si="97"/>
        <v>0.48114244574302933</v>
      </c>
      <c r="J693" s="2">
        <f t="shared" si="98"/>
        <v>3.1263747949542178</v>
      </c>
    </row>
    <row r="694" spans="1:10" x14ac:dyDescent="0.25">
      <c r="A694" s="3">
        <v>69.3</v>
      </c>
      <c r="B694" s="3">
        <f t="shared" si="90"/>
        <v>30.700000000000003</v>
      </c>
      <c r="C694" s="3">
        <f t="shared" si="91"/>
        <v>1.3941763235807163</v>
      </c>
      <c r="D694" s="3">
        <f t="shared" si="92"/>
        <v>2.5168583298226253</v>
      </c>
      <c r="E694" s="3">
        <f t="shared" si="93"/>
        <v>0.20284331106318104</v>
      </c>
      <c r="F694" s="3">
        <f t="shared" si="94"/>
        <v>1.7465481019027953</v>
      </c>
      <c r="G694" s="3">
        <f t="shared" si="95"/>
        <v>2.6580731316798767</v>
      </c>
      <c r="H694" s="2">
        <f t="shared" si="96"/>
        <v>2.6430655170786244</v>
      </c>
      <c r="I694" s="12">
        <f t="shared" si="97"/>
        <v>0.4820212353748104</v>
      </c>
      <c r="J694" s="2">
        <f t="shared" si="98"/>
        <v>3.1250867524534347</v>
      </c>
    </row>
    <row r="695" spans="1:10" x14ac:dyDescent="0.25">
      <c r="A695" s="3">
        <v>69.400000000000006</v>
      </c>
      <c r="B695" s="3">
        <f t="shared" si="90"/>
        <v>30.599999999999994</v>
      </c>
      <c r="C695" s="3">
        <f t="shared" si="91"/>
        <v>1.3941763235807163</v>
      </c>
      <c r="D695" s="3">
        <f t="shared" si="92"/>
        <v>2.5168583298226253</v>
      </c>
      <c r="E695" s="3">
        <f t="shared" si="93"/>
        <v>0.20240964821339552</v>
      </c>
      <c r="F695" s="3">
        <f t="shared" si="94"/>
        <v>1.7450857598565028</v>
      </c>
      <c r="G695" s="3">
        <f t="shared" si="95"/>
        <v>2.6599178046449157</v>
      </c>
      <c r="H695" s="2">
        <f t="shared" si="96"/>
        <v>2.6408870627547429</v>
      </c>
      <c r="I695" s="12">
        <f t="shared" si="97"/>
        <v>0.48290364023466298</v>
      </c>
      <c r="J695" s="2">
        <f t="shared" si="98"/>
        <v>3.1237907029894059</v>
      </c>
    </row>
    <row r="696" spans="1:10" x14ac:dyDescent="0.25">
      <c r="A696" s="3">
        <v>69.5</v>
      </c>
      <c r="B696" s="3">
        <f t="shared" si="90"/>
        <v>30.5</v>
      </c>
      <c r="C696" s="3">
        <f t="shared" si="91"/>
        <v>1.3941763235807163</v>
      </c>
      <c r="D696" s="3">
        <f t="shared" si="92"/>
        <v>2.5168583298226253</v>
      </c>
      <c r="E696" s="3">
        <f t="shared" si="93"/>
        <v>0.20197598536361006</v>
      </c>
      <c r="F696" s="3">
        <f t="shared" si="94"/>
        <v>1.7436228713321955</v>
      </c>
      <c r="G696" s="3">
        <f t="shared" si="95"/>
        <v>2.6617627081864219</v>
      </c>
      <c r="H696" s="2">
        <f t="shared" si="96"/>
        <v>2.6386969760220804</v>
      </c>
      <c r="I696" s="12">
        <f t="shared" si="97"/>
        <v>0.48378966119741129</v>
      </c>
      <c r="J696" s="2">
        <f t="shared" si="98"/>
        <v>3.1224866372194917</v>
      </c>
    </row>
    <row r="697" spans="1:10" x14ac:dyDescent="0.25">
      <c r="A697" s="3">
        <v>69.599999999999994</v>
      </c>
      <c r="B697" s="3">
        <f t="shared" si="90"/>
        <v>30.400000000000006</v>
      </c>
      <c r="C697" s="3">
        <f t="shared" si="91"/>
        <v>1.3941763235807163</v>
      </c>
      <c r="D697" s="3">
        <f t="shared" si="92"/>
        <v>2.5168583298226253</v>
      </c>
      <c r="E697" s="3">
        <f t="shared" si="93"/>
        <v>0.20154232251382459</v>
      </c>
      <c r="F697" s="3">
        <f t="shared" si="94"/>
        <v>1.7421594369590034</v>
      </c>
      <c r="G697" s="3">
        <f t="shared" si="95"/>
        <v>2.6636078430982497</v>
      </c>
      <c r="H697" s="2">
        <f t="shared" si="96"/>
        <v>2.636495246587224</v>
      </c>
      <c r="I697" s="12">
        <f t="shared" si="97"/>
        <v>0.48467929913787561</v>
      </c>
      <c r="J697" s="2">
        <f t="shared" si="98"/>
        <v>3.1211745457250997</v>
      </c>
    </row>
    <row r="698" spans="1:10" x14ac:dyDescent="0.25">
      <c r="A698" s="3">
        <v>69.7</v>
      </c>
      <c r="B698" s="3">
        <f t="shared" si="90"/>
        <v>30.299999999999997</v>
      </c>
      <c r="C698" s="3">
        <f t="shared" si="91"/>
        <v>1.3941763235807163</v>
      </c>
      <c r="D698" s="3">
        <f t="shared" si="92"/>
        <v>2.5168583298226253</v>
      </c>
      <c r="E698" s="3">
        <f t="shared" si="93"/>
        <v>0.20110865966403907</v>
      </c>
      <c r="F698" s="3">
        <f t="shared" si="94"/>
        <v>1.7406954573644295</v>
      </c>
      <c r="G698" s="3">
        <f t="shared" si="95"/>
        <v>2.6654532101796096</v>
      </c>
      <c r="H698" s="2">
        <f t="shared" si="96"/>
        <v>2.6342818640801422</v>
      </c>
      <c r="I698" s="12">
        <f t="shared" si="97"/>
        <v>0.48557255493087903</v>
      </c>
      <c r="J698" s="2">
        <f t="shared" si="98"/>
        <v>3.1198544190110211</v>
      </c>
    </row>
    <row r="699" spans="1:10" x14ac:dyDescent="0.25">
      <c r="A699" s="3">
        <v>69.8</v>
      </c>
      <c r="B699" s="3">
        <f t="shared" si="90"/>
        <v>30.200000000000003</v>
      </c>
      <c r="C699" s="3">
        <f t="shared" si="91"/>
        <v>1.3941763235807163</v>
      </c>
      <c r="D699" s="3">
        <f t="shared" si="92"/>
        <v>2.5168583298226253</v>
      </c>
      <c r="E699" s="3">
        <f t="shared" si="93"/>
        <v>0.2006749968142536</v>
      </c>
      <c r="F699" s="3">
        <f t="shared" si="94"/>
        <v>1.7392309331743565</v>
      </c>
      <c r="G699" s="3">
        <f t="shared" si="95"/>
        <v>2.6672988102351187</v>
      </c>
      <c r="H699" s="2">
        <f t="shared" si="96"/>
        <v>2.6320568180534969</v>
      </c>
      <c r="I699" s="12">
        <f t="shared" si="97"/>
        <v>0.48646942945125415</v>
      </c>
      <c r="J699" s="2">
        <f t="shared" si="98"/>
        <v>3.118526247504751</v>
      </c>
    </row>
    <row r="700" spans="1:10" x14ac:dyDescent="0.25">
      <c r="A700" s="3">
        <v>69.900000000000006</v>
      </c>
      <c r="B700" s="3">
        <f t="shared" si="90"/>
        <v>30.099999999999994</v>
      </c>
      <c r="C700" s="3">
        <f t="shared" si="91"/>
        <v>1.3941763235807163</v>
      </c>
      <c r="D700" s="3">
        <f t="shared" si="92"/>
        <v>2.5168583298226253</v>
      </c>
      <c r="E700" s="3">
        <f t="shared" si="93"/>
        <v>0.20024133396446808</v>
      </c>
      <c r="F700" s="3">
        <f t="shared" si="94"/>
        <v>1.7377658650130519</v>
      </c>
      <c r="G700" s="3">
        <f t="shared" si="95"/>
        <v>2.6691446440748554</v>
      </c>
      <c r="H700" s="2">
        <f t="shared" si="96"/>
        <v>2.6298200979819466</v>
      </c>
      <c r="I700" s="12">
        <f t="shared" si="97"/>
        <v>0.48736992357385095</v>
      </c>
      <c r="J700" s="2">
        <f t="shared" si="98"/>
        <v>3.1171900215557975</v>
      </c>
    </row>
    <row r="701" spans="1:10" x14ac:dyDescent="0.25">
      <c r="A701" s="3">
        <v>70</v>
      </c>
      <c r="B701" s="3">
        <f t="shared" si="90"/>
        <v>30</v>
      </c>
      <c r="C701" s="3">
        <f t="shared" si="91"/>
        <v>1.3941763235807163</v>
      </c>
      <c r="D701" s="3">
        <f t="shared" si="92"/>
        <v>2.5168583298226253</v>
      </c>
      <c r="E701" s="3">
        <f t="shared" si="93"/>
        <v>0.19980767111468262</v>
      </c>
      <c r="F701" s="3">
        <f t="shared" si="94"/>
        <v>1.7363002535031768</v>
      </c>
      <c r="G701" s="3">
        <f t="shared" si="95"/>
        <v>2.6709907125144179</v>
      </c>
      <c r="H701" s="2">
        <f t="shared" si="96"/>
        <v>2.6275716932614426</v>
      </c>
      <c r="I701" s="12">
        <f t="shared" si="97"/>
        <v>0.48827403817354287</v>
      </c>
      <c r="J701" s="2">
        <f t="shared" si="98"/>
        <v>3.1158457314349857</v>
      </c>
    </row>
    <row r="702" spans="1:10" x14ac:dyDescent="0.25">
      <c r="A702" s="3">
        <v>70.099999999999994</v>
      </c>
      <c r="B702" s="3">
        <f t="shared" si="90"/>
        <v>29.900000000000006</v>
      </c>
      <c r="C702" s="3">
        <f t="shared" si="91"/>
        <v>1.3941763235807163</v>
      </c>
      <c r="D702" s="3">
        <f t="shared" si="92"/>
        <v>2.5168583298226253</v>
      </c>
      <c r="E702" s="3">
        <f t="shared" si="93"/>
        <v>0.19937400826489715</v>
      </c>
      <c r="F702" s="3">
        <f t="shared" si="94"/>
        <v>1.7348340992657894</v>
      </c>
      <c r="G702" s="3">
        <f t="shared" si="95"/>
        <v>2.6728370163749773</v>
      </c>
      <c r="H702" s="2">
        <f t="shared" si="96"/>
        <v>2.6253115932085107</v>
      </c>
      <c r="I702" s="12">
        <f t="shared" si="97"/>
        <v>0.489181774125235</v>
      </c>
      <c r="J702" s="2">
        <f t="shared" si="98"/>
        <v>3.1144933673337456</v>
      </c>
    </row>
    <row r="703" spans="1:10" x14ac:dyDescent="0.25">
      <c r="A703" s="3">
        <v>70.2</v>
      </c>
      <c r="B703" s="3">
        <f t="shared" si="90"/>
        <v>29.799999999999997</v>
      </c>
      <c r="C703" s="3">
        <f t="shared" si="91"/>
        <v>1.3941763235807163</v>
      </c>
      <c r="D703" s="3">
        <f t="shared" si="92"/>
        <v>2.5168583298226253</v>
      </c>
      <c r="E703" s="3">
        <f t="shared" si="93"/>
        <v>0.1989403454151116</v>
      </c>
      <c r="F703" s="3">
        <f t="shared" si="94"/>
        <v>1.7333674029203543</v>
      </c>
      <c r="G703" s="3">
        <f t="shared" si="95"/>
        <v>2.6746835564833336</v>
      </c>
      <c r="H703" s="2">
        <f t="shared" si="96"/>
        <v>2.623039787059529</v>
      </c>
      <c r="I703" s="12">
        <f t="shared" si="97"/>
        <v>0.49009313230387075</v>
      </c>
      <c r="J703" s="2">
        <f t="shared" si="98"/>
        <v>3.1131329193633999</v>
      </c>
    </row>
    <row r="704" spans="1:10" x14ac:dyDescent="0.25">
      <c r="A704" s="3">
        <v>70.3</v>
      </c>
      <c r="B704" s="3">
        <f t="shared" si="90"/>
        <v>29.700000000000003</v>
      </c>
      <c r="C704" s="3">
        <f t="shared" si="91"/>
        <v>1.3941763235807163</v>
      </c>
      <c r="D704" s="3">
        <f t="shared" si="92"/>
        <v>2.5168583298226253</v>
      </c>
      <c r="E704" s="3">
        <f t="shared" si="93"/>
        <v>0.19850668256532614</v>
      </c>
      <c r="F704" s="3">
        <f t="shared" si="94"/>
        <v>1.7319001650847465</v>
      </c>
      <c r="G704" s="3">
        <f t="shared" si="95"/>
        <v>2.6765303336719777</v>
      </c>
      <c r="H704" s="2">
        <f t="shared" si="96"/>
        <v>2.6207562639699922</v>
      </c>
      <c r="I704" s="12">
        <f t="shared" si="97"/>
        <v>0.49100811358443908</v>
      </c>
      <c r="J704" s="2">
        <f t="shared" si="98"/>
        <v>3.1117643775544312</v>
      </c>
    </row>
    <row r="705" spans="1:10" x14ac:dyDescent="0.25">
      <c r="A705" s="3">
        <v>70.400000000000006</v>
      </c>
      <c r="B705" s="3">
        <f t="shared" si="90"/>
        <v>29.599999999999994</v>
      </c>
      <c r="C705" s="3">
        <f t="shared" si="91"/>
        <v>1.3941763235807163</v>
      </c>
      <c r="D705" s="3">
        <f t="shared" si="92"/>
        <v>2.5168583298226253</v>
      </c>
      <c r="E705" s="3">
        <f t="shared" si="93"/>
        <v>0.19807301971554062</v>
      </c>
      <c r="F705" s="3">
        <f t="shared" si="94"/>
        <v>1.7304323863752586</v>
      </c>
      <c r="G705" s="3">
        <f t="shared" si="95"/>
        <v>2.6783773487791467</v>
      </c>
      <c r="H705" s="2">
        <f t="shared" si="96"/>
        <v>2.6184610130137624</v>
      </c>
      <c r="I705" s="12">
        <f t="shared" si="97"/>
        <v>0.49192671884198252</v>
      </c>
      <c r="J705" s="2">
        <f t="shared" si="98"/>
        <v>3.1103877318557451</v>
      </c>
    </row>
    <row r="706" spans="1:10" x14ac:dyDescent="0.25">
      <c r="A706" s="3">
        <v>70.5</v>
      </c>
      <c r="B706" s="3">
        <f t="shared" si="90"/>
        <v>29.5</v>
      </c>
      <c r="C706" s="3">
        <f t="shared" si="91"/>
        <v>1.3941763235807163</v>
      </c>
      <c r="D706" s="3">
        <f t="shared" si="92"/>
        <v>2.5168583298226253</v>
      </c>
      <c r="E706" s="3">
        <f t="shared" si="93"/>
        <v>0.19763935686575515</v>
      </c>
      <c r="F706" s="3">
        <f t="shared" si="94"/>
        <v>1.7289640674066091</v>
      </c>
      <c r="G706" s="3">
        <f t="shared" si="95"/>
        <v>2.6802246026488801</v>
      </c>
      <c r="H706" s="2">
        <f t="shared" si="96"/>
        <v>2.6161540231823199</v>
      </c>
      <c r="I706" s="12">
        <f t="shared" si="97"/>
        <v>0.49284894895160347</v>
      </c>
      <c r="J706" s="2">
        <f t="shared" si="98"/>
        <v>3.1090029721339234</v>
      </c>
    </row>
    <row r="707" spans="1:10" x14ac:dyDescent="0.25">
      <c r="A707" s="3">
        <v>70.599999999999994</v>
      </c>
      <c r="B707" s="3">
        <f t="shared" ref="B707:B770" si="99">100-A707</f>
        <v>29.400000000000006</v>
      </c>
      <c r="C707" s="3">
        <f t="shared" ref="C707:C770" si="100">EXP(LN($O$4) + ((1-$O$4)/$O$4)*LN(1-$O$4))/($O$5^((1-$O$4)/$O$4)) * (($N$7^(1/$O$4))/(1-$N$8))</f>
        <v>1.3941763235807163</v>
      </c>
      <c r="D707" s="3">
        <f t="shared" ref="D707:D770" si="101">EXP(LN($O$4) + ((1-$O$4)/$O$4)*LN(1-$O$4))/($O$5^((1-$O$4)/$O$4)) * (($P$7^(1/$O$4))/(1-$P$8))</f>
        <v>2.5168583298226253</v>
      </c>
      <c r="E707" s="3">
        <f t="shared" ref="E707:E770" si="102">C707*$N$8*A707/100 + D707*$P$8*B707/100</f>
        <v>0.19720569401596968</v>
      </c>
      <c r="F707" s="3">
        <f t="shared" ref="F707:F770" si="103">C707-$N$9*((A707/100)^$N$10)+$N$11-E707</f>
        <v>1.7274952087919442</v>
      </c>
      <c r="G707" s="3">
        <f t="shared" ref="G707:G770" si="104">D707-$P$9*((B707/100)^$P$10)+$P$11-E707</f>
        <v>2.6820720961310891</v>
      </c>
      <c r="H707" s="2">
        <f t="shared" ref="H707:H770" si="105">(A707/100)*(F707-LN((A707/100))) + (B707/100)*(G707-LN((B707/100)))</f>
        <v>2.6138352833839891</v>
      </c>
      <c r="I707" s="12">
        <f t="shared" ref="I707:I770" si="106">($N$10/($N$10+1))*$N$9*(A707/100)^(1+$N$10) + ($P$10/($P$10+1))*$P$9*(1-A707/100)^(1+$P$10)</f>
        <v>0.49377480478847291</v>
      </c>
      <c r="J707" s="2">
        <f t="shared" ref="J707:J770" si="107">H707+I707</f>
        <v>3.107610088172462</v>
      </c>
    </row>
    <row r="708" spans="1:10" x14ac:dyDescent="0.25">
      <c r="A708" s="3">
        <v>70.7</v>
      </c>
      <c r="B708" s="3">
        <f t="shared" si="99"/>
        <v>29.299999999999997</v>
      </c>
      <c r="C708" s="3">
        <f t="shared" si="100"/>
        <v>1.3941763235807163</v>
      </c>
      <c r="D708" s="3">
        <f t="shared" si="101"/>
        <v>2.5168583298226253</v>
      </c>
      <c r="E708" s="3">
        <f t="shared" si="102"/>
        <v>0.19677203116618419</v>
      </c>
      <c r="F708" s="3">
        <f t="shared" si="103"/>
        <v>1.7260258111428481</v>
      </c>
      <c r="G708" s="3">
        <f t="shared" si="104"/>
        <v>2.6839198300816069</v>
      </c>
      <c r="H708" s="2">
        <f t="shared" si="105"/>
        <v>2.6115047824431641</v>
      </c>
      <c r="I708" s="12">
        <f t="shared" si="106"/>
        <v>0.49470428722783677</v>
      </c>
      <c r="J708" s="2">
        <f t="shared" si="107"/>
        <v>3.1062090696710007</v>
      </c>
    </row>
    <row r="709" spans="1:10" x14ac:dyDescent="0.25">
      <c r="A709" s="3">
        <v>70.8</v>
      </c>
      <c r="B709" s="3">
        <f t="shared" si="99"/>
        <v>29.200000000000003</v>
      </c>
      <c r="C709" s="3">
        <f t="shared" si="100"/>
        <v>1.3941763235807163</v>
      </c>
      <c r="D709" s="3">
        <f t="shared" si="101"/>
        <v>2.5168583298226253</v>
      </c>
      <c r="E709" s="3">
        <f t="shared" si="102"/>
        <v>0.1963383683163987</v>
      </c>
      <c r="F709" s="3">
        <f t="shared" si="103"/>
        <v>1.7245558750693479</v>
      </c>
      <c r="G709" s="3">
        <f t="shared" si="104"/>
        <v>2.6857678053622562</v>
      </c>
      <c r="H709" s="2">
        <f t="shared" si="105"/>
        <v>2.6091625090995221</v>
      </c>
      <c r="I709" s="12">
        <f t="shared" si="106"/>
        <v>0.49563739714502364</v>
      </c>
      <c r="J709" s="2">
        <f t="shared" si="107"/>
        <v>3.1047999062445459</v>
      </c>
    </row>
    <row r="710" spans="1:10" x14ac:dyDescent="0.25">
      <c r="A710" s="3">
        <v>70.900000000000006</v>
      </c>
      <c r="B710" s="3">
        <f t="shared" si="99"/>
        <v>29.099999999999994</v>
      </c>
      <c r="C710" s="3">
        <f t="shared" si="100"/>
        <v>1.3941763235807163</v>
      </c>
      <c r="D710" s="3">
        <f t="shared" si="101"/>
        <v>2.5168583298226253</v>
      </c>
      <c r="E710" s="3">
        <f t="shared" si="102"/>
        <v>0.19590470546661318</v>
      </c>
      <c r="F710" s="3">
        <f t="shared" si="103"/>
        <v>1.7230854011799186</v>
      </c>
      <c r="G710" s="3">
        <f t="shared" si="104"/>
        <v>2.6876160228409138</v>
      </c>
      <c r="H710" s="2">
        <f t="shared" si="105"/>
        <v>2.6068084520072228</v>
      </c>
      <c r="I710" s="12">
        <f t="shared" si="106"/>
        <v>0.49657413541545348</v>
      </c>
      <c r="J710" s="2">
        <f t="shared" si="107"/>
        <v>3.1033825874226761</v>
      </c>
    </row>
    <row r="711" spans="1:10" x14ac:dyDescent="0.25">
      <c r="A711" s="3">
        <v>71</v>
      </c>
      <c r="B711" s="3">
        <f t="shared" si="99"/>
        <v>29</v>
      </c>
      <c r="C711" s="3">
        <f t="shared" si="100"/>
        <v>1.3941763235807163</v>
      </c>
      <c r="D711" s="3">
        <f t="shared" si="101"/>
        <v>2.5168583298226253</v>
      </c>
      <c r="E711" s="3">
        <f t="shared" si="102"/>
        <v>0.19547104261682768</v>
      </c>
      <c r="F711" s="3">
        <f t="shared" si="103"/>
        <v>1.7216143900814913</v>
      </c>
      <c r="G711" s="3">
        <f t="shared" si="104"/>
        <v>2.6894644833915669</v>
      </c>
      <c r="H711" s="2">
        <f t="shared" si="105"/>
        <v>2.6044425997340928</v>
      </c>
      <c r="I711" s="12">
        <f t="shared" si="106"/>
        <v>0.49751450291464333</v>
      </c>
      <c r="J711" s="2">
        <f t="shared" si="107"/>
        <v>3.1019571026487363</v>
      </c>
    </row>
    <row r="712" spans="1:10" x14ac:dyDescent="0.25">
      <c r="A712" s="3">
        <v>71.099999999999994</v>
      </c>
      <c r="B712" s="3">
        <f t="shared" si="99"/>
        <v>28.900000000000006</v>
      </c>
      <c r="C712" s="3">
        <f t="shared" si="100"/>
        <v>1.3941763235807163</v>
      </c>
      <c r="D712" s="3">
        <f t="shared" si="101"/>
        <v>2.5168583298226253</v>
      </c>
      <c r="E712" s="3">
        <f t="shared" si="102"/>
        <v>0.19503737976704225</v>
      </c>
      <c r="F712" s="3">
        <f t="shared" si="103"/>
        <v>1.7201428423794569</v>
      </c>
      <c r="G712" s="3">
        <f t="shared" si="104"/>
        <v>2.6913131878943823</v>
      </c>
      <c r="H712" s="2">
        <f t="shared" si="105"/>
        <v>2.6020649407608105</v>
      </c>
      <c r="I712" s="12">
        <f t="shared" si="106"/>
        <v>0.498458500518217</v>
      </c>
      <c r="J712" s="2">
        <f t="shared" si="107"/>
        <v>3.1005234412790275</v>
      </c>
    </row>
    <row r="713" spans="1:10" x14ac:dyDescent="0.25">
      <c r="A713" s="3">
        <v>71.2</v>
      </c>
      <c r="B713" s="3">
        <f t="shared" si="99"/>
        <v>28.799999999999997</v>
      </c>
      <c r="C713" s="3">
        <f t="shared" si="100"/>
        <v>1.3941763235807163</v>
      </c>
      <c r="D713" s="3">
        <f t="shared" si="101"/>
        <v>2.5168583298226253</v>
      </c>
      <c r="E713" s="3">
        <f t="shared" si="102"/>
        <v>0.19460371691725672</v>
      </c>
      <c r="F713" s="3">
        <f t="shared" si="103"/>
        <v>1.7186707586776742</v>
      </c>
      <c r="G713" s="3">
        <f t="shared" si="104"/>
        <v>2.6931621372357744</v>
      </c>
      <c r="H713" s="2">
        <f t="shared" si="105"/>
        <v>2.599675463480065</v>
      </c>
      <c r="I713" s="12">
        <f t="shared" si="106"/>
        <v>0.49940612910191123</v>
      </c>
      <c r="J713" s="2">
        <f t="shared" si="107"/>
        <v>3.0990815925819764</v>
      </c>
    </row>
    <row r="714" spans="1:10" x14ac:dyDescent="0.25">
      <c r="A714" s="3">
        <v>71.3</v>
      </c>
      <c r="B714" s="3">
        <f t="shared" si="99"/>
        <v>28.700000000000003</v>
      </c>
      <c r="C714" s="3">
        <f t="shared" si="100"/>
        <v>1.3941763235807163</v>
      </c>
      <c r="D714" s="3">
        <f t="shared" si="101"/>
        <v>2.5168583298226253</v>
      </c>
      <c r="E714" s="3">
        <f t="shared" si="102"/>
        <v>0.19417005406747126</v>
      </c>
      <c r="F714" s="3">
        <f t="shared" si="103"/>
        <v>1.7171981395784754</v>
      </c>
      <c r="G714" s="3">
        <f t="shared" si="104"/>
        <v>2.6950113323084617</v>
      </c>
      <c r="H714" s="2">
        <f t="shared" si="105"/>
        <v>2.5972741561957147</v>
      </c>
      <c r="I714" s="12">
        <f t="shared" si="106"/>
        <v>0.50035738954158437</v>
      </c>
      <c r="J714" s="2">
        <f t="shared" si="107"/>
        <v>3.0976315457372992</v>
      </c>
    </row>
    <row r="715" spans="1:10" x14ac:dyDescent="0.25">
      <c r="A715" s="3">
        <v>71.400000000000006</v>
      </c>
      <c r="B715" s="3">
        <f t="shared" si="99"/>
        <v>28.599999999999994</v>
      </c>
      <c r="C715" s="3">
        <f t="shared" si="100"/>
        <v>1.3941763235807163</v>
      </c>
      <c r="D715" s="3">
        <f t="shared" si="101"/>
        <v>2.5168583298226253</v>
      </c>
      <c r="E715" s="3">
        <f t="shared" si="102"/>
        <v>0.19373639121768574</v>
      </c>
      <c r="F715" s="3">
        <f t="shared" si="103"/>
        <v>1.7157249856826715</v>
      </c>
      <c r="G715" s="3">
        <f t="shared" si="104"/>
        <v>2.6968607740115451</v>
      </c>
      <c r="H715" s="2">
        <f t="shared" si="105"/>
        <v>2.5948610071219251</v>
      </c>
      <c r="I715" s="12">
        <f t="shared" si="106"/>
        <v>0.50131228271322414</v>
      </c>
      <c r="J715" s="2">
        <f t="shared" si="107"/>
        <v>3.0961732898351491</v>
      </c>
    </row>
    <row r="716" spans="1:10" x14ac:dyDescent="0.25">
      <c r="A716" s="3">
        <v>71.5</v>
      </c>
      <c r="B716" s="3">
        <f t="shared" si="99"/>
        <v>28.5</v>
      </c>
      <c r="C716" s="3">
        <f t="shared" si="100"/>
        <v>1.3941763235807163</v>
      </c>
      <c r="D716" s="3">
        <f t="shared" si="101"/>
        <v>2.5168583298226253</v>
      </c>
      <c r="E716" s="3">
        <f t="shared" si="102"/>
        <v>0.19330272836790025</v>
      </c>
      <c r="F716" s="3">
        <f t="shared" si="103"/>
        <v>1.7142512975895587</v>
      </c>
      <c r="G716" s="3">
        <f t="shared" si="104"/>
        <v>2.6987104632505687</v>
      </c>
      <c r="H716" s="2">
        <f t="shared" si="105"/>
        <v>2.5924360043823027</v>
      </c>
      <c r="I716" s="12">
        <f t="shared" si="106"/>
        <v>0.50227080949295499</v>
      </c>
      <c r="J716" s="2">
        <f t="shared" si="107"/>
        <v>3.0947068138752578</v>
      </c>
    </row>
    <row r="717" spans="1:10" x14ac:dyDescent="0.25">
      <c r="A717" s="3">
        <v>71.599999999999994</v>
      </c>
      <c r="B717" s="3">
        <f t="shared" si="99"/>
        <v>28.400000000000006</v>
      </c>
      <c r="C717" s="3">
        <f t="shared" si="100"/>
        <v>1.3941763235807163</v>
      </c>
      <c r="D717" s="3">
        <f t="shared" si="101"/>
        <v>2.5168583298226253</v>
      </c>
      <c r="E717" s="3">
        <f t="shared" si="102"/>
        <v>0.19286906551811481</v>
      </c>
      <c r="F717" s="3">
        <f t="shared" si="103"/>
        <v>1.7127770758969243</v>
      </c>
      <c r="G717" s="3">
        <f t="shared" si="104"/>
        <v>2.7005604009375896</v>
      </c>
      <c r="H717" s="2">
        <f t="shared" si="105"/>
        <v>2.5899991360090056</v>
      </c>
      <c r="I717" s="12">
        <f t="shared" si="106"/>
        <v>0.50323297075704687</v>
      </c>
      <c r="J717" s="2">
        <f t="shared" si="107"/>
        <v>3.0932321067660524</v>
      </c>
    </row>
    <row r="718" spans="1:10" x14ac:dyDescent="0.25">
      <c r="A718" s="3">
        <v>71.7</v>
      </c>
      <c r="B718" s="3">
        <f t="shared" si="99"/>
        <v>28.299999999999997</v>
      </c>
      <c r="C718" s="3">
        <f t="shared" si="100"/>
        <v>1.3941763235807163</v>
      </c>
      <c r="D718" s="3">
        <f t="shared" si="101"/>
        <v>2.5168583298226253</v>
      </c>
      <c r="E718" s="3">
        <f t="shared" si="102"/>
        <v>0.19243540266832929</v>
      </c>
      <c r="F718" s="3">
        <f t="shared" si="103"/>
        <v>1.7113023212010523</v>
      </c>
      <c r="G718" s="3">
        <f t="shared" si="104"/>
        <v>2.7024105879912508</v>
      </c>
      <c r="H718" s="2">
        <f t="shared" si="105"/>
        <v>2.5875503899418515</v>
      </c>
      <c r="I718" s="12">
        <f t="shared" si="106"/>
        <v>0.50419876738192293</v>
      </c>
      <c r="J718" s="2">
        <f t="shared" si="107"/>
        <v>3.0917491573237745</v>
      </c>
    </row>
    <row r="719" spans="1:10" x14ac:dyDescent="0.25">
      <c r="A719" s="3">
        <v>71.8</v>
      </c>
      <c r="B719" s="3">
        <f t="shared" si="99"/>
        <v>28.200000000000003</v>
      </c>
      <c r="C719" s="3">
        <f t="shared" si="100"/>
        <v>1.3941763235807163</v>
      </c>
      <c r="D719" s="3">
        <f t="shared" si="101"/>
        <v>2.5168583298226253</v>
      </c>
      <c r="E719" s="3">
        <f t="shared" si="102"/>
        <v>0.19200173981854382</v>
      </c>
      <c r="F719" s="3">
        <f t="shared" si="103"/>
        <v>1.7098270340967303</v>
      </c>
      <c r="G719" s="3">
        <f t="shared" si="104"/>
        <v>2.7042610253368498</v>
      </c>
      <c r="H719" s="2">
        <f t="shared" si="105"/>
        <v>2.5850897540274085</v>
      </c>
      <c r="I719" s="12">
        <f t="shared" si="106"/>
        <v>0.50516820024416664</v>
      </c>
      <c r="J719" s="2">
        <f t="shared" si="107"/>
        <v>3.0902579542715749</v>
      </c>
    </row>
    <row r="720" spans="1:10" x14ac:dyDescent="0.25">
      <c r="A720" s="3">
        <v>71.900000000000006</v>
      </c>
      <c r="B720" s="3">
        <f t="shared" si="99"/>
        <v>28.099999999999994</v>
      </c>
      <c r="C720" s="3">
        <f t="shared" si="100"/>
        <v>1.3941763235807163</v>
      </c>
      <c r="D720" s="3">
        <f t="shared" si="101"/>
        <v>2.5168583298226253</v>
      </c>
      <c r="E720" s="3">
        <f t="shared" si="102"/>
        <v>0.19156807696875827</v>
      </c>
      <c r="F720" s="3">
        <f t="shared" si="103"/>
        <v>1.7083512151772533</v>
      </c>
      <c r="G720" s="3">
        <f t="shared" si="104"/>
        <v>2.7061117139064117</v>
      </c>
      <c r="H720" s="2">
        <f t="shared" si="105"/>
        <v>2.5826172160180687</v>
      </c>
      <c r="I720" s="12">
        <f t="shared" si="106"/>
        <v>0.50614127022053246</v>
      </c>
      <c r="J720" s="2">
        <f t="shared" si="107"/>
        <v>3.0887584862386013</v>
      </c>
    </row>
    <row r="721" spans="1:10" x14ac:dyDescent="0.25">
      <c r="A721" s="3">
        <v>72</v>
      </c>
      <c r="B721" s="3">
        <f t="shared" si="99"/>
        <v>28</v>
      </c>
      <c r="C721" s="3">
        <f t="shared" si="100"/>
        <v>1.3941763235807163</v>
      </c>
      <c r="D721" s="3">
        <f t="shared" si="101"/>
        <v>2.5168583298226253</v>
      </c>
      <c r="E721" s="3">
        <f t="shared" si="102"/>
        <v>0.19113441411897283</v>
      </c>
      <c r="F721" s="3">
        <f t="shared" si="103"/>
        <v>1.7068748650344323</v>
      </c>
      <c r="G721" s="3">
        <f t="shared" si="104"/>
        <v>2.7079626546387603</v>
      </c>
      <c r="H721" s="2">
        <f t="shared" si="105"/>
        <v>2.5801327635711191</v>
      </c>
      <c r="I721" s="12">
        <f t="shared" si="106"/>
        <v>0.50711797818795068</v>
      </c>
      <c r="J721" s="2">
        <f t="shared" si="107"/>
        <v>3.0872507417590698</v>
      </c>
    </row>
    <row r="722" spans="1:10" x14ac:dyDescent="0.25">
      <c r="A722" s="3">
        <v>72.099999999999994</v>
      </c>
      <c r="B722" s="3">
        <f t="shared" si="99"/>
        <v>27.900000000000006</v>
      </c>
      <c r="C722" s="3">
        <f t="shared" si="100"/>
        <v>1.3941763235807163</v>
      </c>
      <c r="D722" s="3">
        <f t="shared" si="101"/>
        <v>2.5168583298226253</v>
      </c>
      <c r="E722" s="3">
        <f t="shared" si="102"/>
        <v>0.19070075126918734</v>
      </c>
      <c r="F722" s="3">
        <f t="shared" si="103"/>
        <v>1.7053979842585973</v>
      </c>
      <c r="G722" s="3">
        <f t="shared" si="104"/>
        <v>2.7098138484795942</v>
      </c>
      <c r="H722" s="2">
        <f t="shared" si="105"/>
        <v>2.5776363842477834</v>
      </c>
      <c r="I722" s="12">
        <f t="shared" si="106"/>
        <v>0.50809832502353869</v>
      </c>
      <c r="J722" s="2">
        <f t="shared" si="107"/>
        <v>3.0857347092713221</v>
      </c>
    </row>
    <row r="723" spans="1:10" x14ac:dyDescent="0.25">
      <c r="A723" s="3">
        <v>72.2</v>
      </c>
      <c r="B723" s="3">
        <f t="shared" si="99"/>
        <v>27.799999999999997</v>
      </c>
      <c r="C723" s="3">
        <f t="shared" si="100"/>
        <v>1.3941763235807163</v>
      </c>
      <c r="D723" s="3">
        <f t="shared" si="101"/>
        <v>2.5168583298226253</v>
      </c>
      <c r="E723" s="3">
        <f t="shared" si="102"/>
        <v>0.19026708841940182</v>
      </c>
      <c r="F723" s="3">
        <f t="shared" si="103"/>
        <v>1.7039205734386054</v>
      </c>
      <c r="G723" s="3">
        <f t="shared" si="104"/>
        <v>2.7116652963815628</v>
      </c>
      <c r="H723" s="2">
        <f t="shared" si="105"/>
        <v>2.5751280655122666</v>
      </c>
      <c r="I723" s="12">
        <f t="shared" si="106"/>
        <v>0.50908231160460771</v>
      </c>
      <c r="J723" s="2">
        <f t="shared" si="107"/>
        <v>3.0842103771168743</v>
      </c>
    </row>
    <row r="724" spans="1:10" x14ac:dyDescent="0.25">
      <c r="A724" s="3">
        <v>72.3</v>
      </c>
      <c r="B724" s="3">
        <f t="shared" si="99"/>
        <v>27.700000000000003</v>
      </c>
      <c r="C724" s="3">
        <f t="shared" si="100"/>
        <v>1.3941763235807163</v>
      </c>
      <c r="D724" s="3">
        <f t="shared" si="101"/>
        <v>2.5168583298226253</v>
      </c>
      <c r="E724" s="3">
        <f t="shared" si="102"/>
        <v>0.18983342556961635</v>
      </c>
      <c r="F724" s="3">
        <f t="shared" si="103"/>
        <v>1.7024426331618445</v>
      </c>
      <c r="G724" s="3">
        <f t="shared" si="104"/>
        <v>2.7135169993043409</v>
      </c>
      <c r="H724" s="2">
        <f t="shared" si="105"/>
        <v>2.5726077947307733</v>
      </c>
      <c r="I724" s="12">
        <f t="shared" si="106"/>
        <v>0.51006993880867124</v>
      </c>
      <c r="J724" s="2">
        <f t="shared" si="107"/>
        <v>3.0826777335394446</v>
      </c>
    </row>
    <row r="725" spans="1:10" x14ac:dyDescent="0.25">
      <c r="A725" s="3">
        <v>72.400000000000006</v>
      </c>
      <c r="B725" s="3">
        <f t="shared" si="99"/>
        <v>27.599999999999994</v>
      </c>
      <c r="C725" s="3">
        <f t="shared" si="100"/>
        <v>1.3941763235807163</v>
      </c>
      <c r="D725" s="3">
        <f t="shared" si="101"/>
        <v>2.5168583298226253</v>
      </c>
      <c r="E725" s="3">
        <f t="shared" si="102"/>
        <v>0.18939976271983083</v>
      </c>
      <c r="F725" s="3">
        <f t="shared" si="103"/>
        <v>1.7009641640142399</v>
      </c>
      <c r="G725" s="3">
        <f t="shared" si="104"/>
        <v>2.7153689582147025</v>
      </c>
      <c r="H725" s="2">
        <f t="shared" si="105"/>
        <v>2.5700755591705122</v>
      </c>
      <c r="I725" s="12">
        <f t="shared" si="106"/>
        <v>0.51106120751345452</v>
      </c>
      <c r="J725" s="2">
        <f t="shared" si="107"/>
        <v>3.0811367666839669</v>
      </c>
    </row>
    <row r="726" spans="1:10" x14ac:dyDescent="0.25">
      <c r="A726" s="3">
        <v>72.5</v>
      </c>
      <c r="B726" s="3">
        <f t="shared" si="99"/>
        <v>27.5</v>
      </c>
      <c r="C726" s="3">
        <f t="shared" si="100"/>
        <v>1.3941763235807163</v>
      </c>
      <c r="D726" s="3">
        <f t="shared" si="101"/>
        <v>2.5168583298226253</v>
      </c>
      <c r="E726" s="3">
        <f t="shared" si="102"/>
        <v>0.18896609987004537</v>
      </c>
      <c r="F726" s="3">
        <f t="shared" si="103"/>
        <v>1.6994851665802615</v>
      </c>
      <c r="G726" s="3">
        <f t="shared" si="104"/>
        <v>2.7172211740866068</v>
      </c>
      <c r="H726" s="2">
        <f t="shared" si="105"/>
        <v>2.567531345998697</v>
      </c>
      <c r="I726" s="12">
        <f t="shared" si="106"/>
        <v>0.51205611859690137</v>
      </c>
      <c r="J726" s="2">
        <f t="shared" si="107"/>
        <v>3.0795874645955985</v>
      </c>
    </row>
    <row r="727" spans="1:10" x14ac:dyDescent="0.25">
      <c r="A727" s="3">
        <v>72.599999999999994</v>
      </c>
      <c r="B727" s="3">
        <f t="shared" si="99"/>
        <v>27.400000000000006</v>
      </c>
      <c r="C727" s="3">
        <f t="shared" si="100"/>
        <v>1.3941763235807163</v>
      </c>
      <c r="D727" s="3">
        <f t="shared" si="101"/>
        <v>2.5168583298226253</v>
      </c>
      <c r="E727" s="3">
        <f t="shared" si="102"/>
        <v>0.1885324370202599</v>
      </c>
      <c r="F727" s="3">
        <f t="shared" si="103"/>
        <v>1.6980056414429254</v>
      </c>
      <c r="G727" s="3">
        <f t="shared" si="104"/>
        <v>2.7190736479012751</v>
      </c>
      <c r="H727" s="2">
        <f t="shared" si="105"/>
        <v>2.5649751422815177</v>
      </c>
      <c r="I727" s="12">
        <f t="shared" si="106"/>
        <v>0.5130546729371851</v>
      </c>
      <c r="J727" s="2">
        <f t="shared" si="107"/>
        <v>3.0780298152187027</v>
      </c>
    </row>
    <row r="728" spans="1:10" x14ac:dyDescent="0.25">
      <c r="A728" s="3">
        <v>72.7</v>
      </c>
      <c r="B728" s="3">
        <f t="shared" si="99"/>
        <v>27.299999999999997</v>
      </c>
      <c r="C728" s="3">
        <f t="shared" si="100"/>
        <v>1.3941763235807163</v>
      </c>
      <c r="D728" s="3">
        <f t="shared" si="101"/>
        <v>2.5168583298226253</v>
      </c>
      <c r="E728" s="3">
        <f t="shared" si="102"/>
        <v>0.18809877417047438</v>
      </c>
      <c r="F728" s="3">
        <f t="shared" si="103"/>
        <v>1.6965255891838043</v>
      </c>
      <c r="G728" s="3">
        <f t="shared" si="104"/>
        <v>2.7209263806472661</v>
      </c>
      <c r="H728" s="2">
        <f t="shared" si="105"/>
        <v>2.5624069349831036</v>
      </c>
      <c r="I728" s="12">
        <f t="shared" si="106"/>
        <v>0.51405687141271506</v>
      </c>
      <c r="J728" s="2">
        <f t="shared" si="107"/>
        <v>3.0764638063958185</v>
      </c>
    </row>
    <row r="729" spans="1:10" x14ac:dyDescent="0.25">
      <c r="A729" s="3">
        <v>72.8</v>
      </c>
      <c r="B729" s="3">
        <f t="shared" si="99"/>
        <v>27.200000000000003</v>
      </c>
      <c r="C729" s="3">
        <f t="shared" si="100"/>
        <v>1.3941763235807163</v>
      </c>
      <c r="D729" s="3">
        <f t="shared" si="101"/>
        <v>2.5168583298226253</v>
      </c>
      <c r="E729" s="3">
        <f t="shared" si="102"/>
        <v>0.18766511132068892</v>
      </c>
      <c r="F729" s="3">
        <f t="shared" si="103"/>
        <v>1.6950450103830297</v>
      </c>
      <c r="G729" s="3">
        <f t="shared" si="104"/>
        <v>2.722779373320567</v>
      </c>
      <c r="H729" s="2">
        <f t="shared" si="105"/>
        <v>2.5598267109644786</v>
      </c>
      <c r="I729" s="12">
        <f t="shared" si="106"/>
        <v>0.51506271490214617</v>
      </c>
      <c r="J729" s="2">
        <f t="shared" si="107"/>
        <v>3.0748894258666248</v>
      </c>
    </row>
    <row r="730" spans="1:10" x14ac:dyDescent="0.25">
      <c r="A730" s="3">
        <v>72.900000000000006</v>
      </c>
      <c r="B730" s="3">
        <f t="shared" si="99"/>
        <v>27.099999999999994</v>
      </c>
      <c r="C730" s="3">
        <f t="shared" si="100"/>
        <v>1.3941763235807163</v>
      </c>
      <c r="D730" s="3">
        <f t="shared" si="101"/>
        <v>2.5168583298226253</v>
      </c>
      <c r="E730" s="3">
        <f t="shared" si="102"/>
        <v>0.18723144847090339</v>
      </c>
      <c r="F730" s="3">
        <f t="shared" si="103"/>
        <v>1.6935639056192984</v>
      </c>
      <c r="G730" s="3">
        <f t="shared" si="104"/>
        <v>2.7246326269246706</v>
      </c>
      <c r="H730" s="2">
        <f t="shared" si="105"/>
        <v>2.5572344569824805</v>
      </c>
      <c r="I730" s="12">
        <f t="shared" si="106"/>
        <v>0.51607220428438849</v>
      </c>
      <c r="J730" s="2">
        <f t="shared" si="107"/>
        <v>3.0733066612668689</v>
      </c>
    </row>
    <row r="731" spans="1:10" x14ac:dyDescent="0.25">
      <c r="A731" s="3">
        <v>73</v>
      </c>
      <c r="B731" s="3">
        <f t="shared" si="99"/>
        <v>27</v>
      </c>
      <c r="C731" s="3">
        <f t="shared" si="100"/>
        <v>1.3941763235807163</v>
      </c>
      <c r="D731" s="3">
        <f t="shared" si="101"/>
        <v>2.5168583298226253</v>
      </c>
      <c r="E731" s="3">
        <f t="shared" si="102"/>
        <v>0.18679778562111793</v>
      </c>
      <c r="F731" s="3">
        <f t="shared" si="103"/>
        <v>1.6920822754698785</v>
      </c>
      <c r="G731" s="3">
        <f t="shared" si="104"/>
        <v>2.7264861424706597</v>
      </c>
      <c r="H731" s="2">
        <f t="shared" si="105"/>
        <v>2.5546301596886867</v>
      </c>
      <c r="I731" s="12">
        <f t="shared" si="106"/>
        <v>0.51708534043861443</v>
      </c>
      <c r="J731" s="2">
        <f t="shared" si="107"/>
        <v>3.0717155001273011</v>
      </c>
    </row>
    <row r="732" spans="1:10" x14ac:dyDescent="0.25">
      <c r="A732" s="3">
        <v>73.099999999999994</v>
      </c>
      <c r="B732" s="3">
        <f t="shared" si="99"/>
        <v>26.900000000000006</v>
      </c>
      <c r="C732" s="3">
        <f t="shared" si="100"/>
        <v>1.3941763235807163</v>
      </c>
      <c r="D732" s="3">
        <f t="shared" si="101"/>
        <v>2.5168583298226253</v>
      </c>
      <c r="E732" s="3">
        <f t="shared" si="102"/>
        <v>0.18636412277133246</v>
      </c>
      <c r="F732" s="3">
        <f t="shared" si="103"/>
        <v>1.6906001205106147</v>
      </c>
      <c r="G732" s="3">
        <f t="shared" si="104"/>
        <v>2.7283399209772967</v>
      </c>
      <c r="H732" s="2">
        <f t="shared" si="105"/>
        <v>2.5520138056283068</v>
      </c>
      <c r="I732" s="12">
        <f t="shared" si="106"/>
        <v>0.51810212424426982</v>
      </c>
      <c r="J732" s="2">
        <f t="shared" si="107"/>
        <v>3.0701159298725766</v>
      </c>
    </row>
    <row r="733" spans="1:10" x14ac:dyDescent="0.25">
      <c r="A733" s="3">
        <v>73.2</v>
      </c>
      <c r="B733" s="3">
        <f t="shared" si="99"/>
        <v>26.799999999999997</v>
      </c>
      <c r="C733" s="3">
        <f t="shared" si="100"/>
        <v>1.3941763235807163</v>
      </c>
      <c r="D733" s="3">
        <f t="shared" si="101"/>
        <v>2.5168583298226253</v>
      </c>
      <c r="E733" s="3">
        <f t="shared" si="102"/>
        <v>0.18593045992154694</v>
      </c>
      <c r="F733" s="3">
        <f t="shared" si="103"/>
        <v>1.6891174413159327</v>
      </c>
      <c r="G733" s="3">
        <f t="shared" si="104"/>
        <v>2.730193963471109</v>
      </c>
      <c r="H733" s="2">
        <f t="shared" si="105"/>
        <v>2.549385381239067</v>
      </c>
      <c r="I733" s="12">
        <f t="shared" si="106"/>
        <v>0.51912255658108097</v>
      </c>
      <c r="J733" s="2">
        <f t="shared" si="107"/>
        <v>3.0685079378201481</v>
      </c>
    </row>
    <row r="734" spans="1:10" x14ac:dyDescent="0.25">
      <c r="A734" s="3">
        <v>73.3</v>
      </c>
      <c r="B734" s="3">
        <f t="shared" si="99"/>
        <v>26.700000000000003</v>
      </c>
      <c r="C734" s="3">
        <f t="shared" si="100"/>
        <v>1.3941763235807163</v>
      </c>
      <c r="D734" s="3">
        <f t="shared" si="101"/>
        <v>2.5168583298226253</v>
      </c>
      <c r="E734" s="3">
        <f t="shared" si="102"/>
        <v>0.18549679707176148</v>
      </c>
      <c r="F734" s="3">
        <f t="shared" si="103"/>
        <v>1.6876342384588461</v>
      </c>
      <c r="G734" s="3">
        <f t="shared" si="104"/>
        <v>2.7320482709864744</v>
      </c>
      <c r="H734" s="2">
        <f t="shared" si="105"/>
        <v>2.5467448728500779</v>
      </c>
      <c r="I734" s="12">
        <f t="shared" si="106"/>
        <v>0.52014663832906494</v>
      </c>
      <c r="J734" s="2">
        <f t="shared" si="107"/>
        <v>3.0668915111791426</v>
      </c>
    </row>
    <row r="735" spans="1:10" x14ac:dyDescent="0.25">
      <c r="A735" s="3">
        <v>73.400000000000006</v>
      </c>
      <c r="B735" s="3">
        <f t="shared" si="99"/>
        <v>26.599999999999994</v>
      </c>
      <c r="C735" s="3">
        <f t="shared" si="100"/>
        <v>1.3941763235807163</v>
      </c>
      <c r="D735" s="3">
        <f t="shared" si="101"/>
        <v>2.5168583298226253</v>
      </c>
      <c r="E735" s="3">
        <f t="shared" si="102"/>
        <v>0.18506313422197596</v>
      </c>
      <c r="F735" s="3">
        <f t="shared" si="103"/>
        <v>1.6861505125109613</v>
      </c>
      <c r="G735" s="3">
        <f t="shared" si="104"/>
        <v>2.7339028445657165</v>
      </c>
      <c r="H735" s="2">
        <f t="shared" si="105"/>
        <v>2.5440922666806767</v>
      </c>
      <c r="I735" s="12">
        <f t="shared" si="106"/>
        <v>0.52117437036853875</v>
      </c>
      <c r="J735" s="2">
        <f t="shared" si="107"/>
        <v>3.0652666370492154</v>
      </c>
    </row>
    <row r="736" spans="1:10" x14ac:dyDescent="0.25">
      <c r="A736" s="3">
        <v>73.5</v>
      </c>
      <c r="B736" s="3">
        <f t="shared" si="99"/>
        <v>26.5</v>
      </c>
      <c r="C736" s="3">
        <f t="shared" si="100"/>
        <v>1.3941763235807163</v>
      </c>
      <c r="D736" s="3">
        <f t="shared" si="101"/>
        <v>2.5168583298226253</v>
      </c>
      <c r="E736" s="3">
        <f t="shared" si="102"/>
        <v>0.18462947137219046</v>
      </c>
      <c r="F736" s="3">
        <f t="shared" si="103"/>
        <v>1.6846662640424828</v>
      </c>
      <c r="G736" s="3">
        <f t="shared" si="104"/>
        <v>2.7357576852591912</v>
      </c>
      <c r="H736" s="2">
        <f t="shared" si="105"/>
        <v>2.5414275488392635</v>
      </c>
      <c r="I736" s="12">
        <f t="shared" si="106"/>
        <v>0.52220575358012755</v>
      </c>
      <c r="J736" s="2">
        <f t="shared" si="107"/>
        <v>3.0636333024193911</v>
      </c>
    </row>
    <row r="737" spans="1:10" x14ac:dyDescent="0.25">
      <c r="A737" s="3">
        <v>73.599999999999994</v>
      </c>
      <c r="B737" s="3">
        <f t="shared" si="99"/>
        <v>26.400000000000006</v>
      </c>
      <c r="C737" s="3">
        <f t="shared" si="100"/>
        <v>1.3941763235807163</v>
      </c>
      <c r="D737" s="3">
        <f t="shared" si="101"/>
        <v>2.5168583298226253</v>
      </c>
      <c r="E737" s="3">
        <f t="shared" si="102"/>
        <v>0.18419580852240502</v>
      </c>
      <c r="F737" s="3">
        <f t="shared" si="103"/>
        <v>1.6831814936222176</v>
      </c>
      <c r="G737" s="3">
        <f t="shared" si="104"/>
        <v>2.7376127941253778</v>
      </c>
      <c r="H737" s="2">
        <f t="shared" si="105"/>
        <v>2.5387507053221086</v>
      </c>
      <c r="I737" s="12">
        <f t="shared" si="106"/>
        <v>0.52324078884477576</v>
      </c>
      <c r="J737" s="2">
        <f t="shared" si="107"/>
        <v>3.0619914941668842</v>
      </c>
    </row>
    <row r="738" spans="1:10" x14ac:dyDescent="0.25">
      <c r="A738" s="3">
        <v>73.7</v>
      </c>
      <c r="B738" s="3">
        <f t="shared" si="99"/>
        <v>26.299999999999997</v>
      </c>
      <c r="C738" s="3">
        <f t="shared" si="100"/>
        <v>1.3941763235807163</v>
      </c>
      <c r="D738" s="3">
        <f t="shared" si="101"/>
        <v>2.5168583298226253</v>
      </c>
      <c r="E738" s="3">
        <f t="shared" si="102"/>
        <v>0.1837621456726195</v>
      </c>
      <c r="F738" s="3">
        <f t="shared" si="103"/>
        <v>1.6816962018175827</v>
      </c>
      <c r="G738" s="3">
        <f t="shared" si="104"/>
        <v>2.7394681722309819</v>
      </c>
      <c r="H738" s="2">
        <f t="shared" si="105"/>
        <v>2.5360617220121506</v>
      </c>
      <c r="I738" s="12">
        <f t="shared" si="106"/>
        <v>0.52427947704375477</v>
      </c>
      <c r="J738" s="2">
        <f t="shared" si="107"/>
        <v>3.0603411990559053</v>
      </c>
    </row>
    <row r="739" spans="1:10" x14ac:dyDescent="0.25">
      <c r="A739" s="3">
        <v>73.8</v>
      </c>
      <c r="B739" s="3">
        <f t="shared" si="99"/>
        <v>26.200000000000003</v>
      </c>
      <c r="C739" s="3">
        <f t="shared" si="100"/>
        <v>1.3941763235807163</v>
      </c>
      <c r="D739" s="3">
        <f t="shared" si="101"/>
        <v>2.5168583298226253</v>
      </c>
      <c r="E739" s="3">
        <f t="shared" si="102"/>
        <v>0.18332848282283404</v>
      </c>
      <c r="F739" s="3">
        <f t="shared" si="103"/>
        <v>1.6802103891946079</v>
      </c>
      <c r="G739" s="3">
        <f t="shared" si="104"/>
        <v>2.7413238206510191</v>
      </c>
      <c r="H739" s="2">
        <f t="shared" si="105"/>
        <v>2.5333605846777685</v>
      </c>
      <c r="I739" s="12">
        <f t="shared" si="106"/>
        <v>0.52532181905867359</v>
      </c>
      <c r="J739" s="2">
        <f t="shared" si="107"/>
        <v>3.0586824037364422</v>
      </c>
    </row>
    <row r="740" spans="1:10" x14ac:dyDescent="0.25">
      <c r="A740" s="3">
        <v>73.900000000000006</v>
      </c>
      <c r="B740" s="3">
        <f t="shared" si="99"/>
        <v>26.099999999999994</v>
      </c>
      <c r="C740" s="3">
        <f t="shared" si="100"/>
        <v>1.3941763235807163</v>
      </c>
      <c r="D740" s="3">
        <f t="shared" si="101"/>
        <v>2.5168583298226253</v>
      </c>
      <c r="E740" s="3">
        <f t="shared" si="102"/>
        <v>0.18289481997304846</v>
      </c>
      <c r="F740" s="3">
        <f t="shared" si="103"/>
        <v>1.6787240563179429</v>
      </c>
      <c r="G740" s="3">
        <f t="shared" si="104"/>
        <v>2.7431797404689195</v>
      </c>
      <c r="H740" s="2">
        <f t="shared" si="105"/>
        <v>2.5306472789715406</v>
      </c>
      <c r="I740" s="12">
        <f t="shared" si="106"/>
        <v>0.52636781577148817</v>
      </c>
      <c r="J740" s="2">
        <f t="shared" si="107"/>
        <v>3.0570150947430288</v>
      </c>
    </row>
    <row r="741" spans="1:10" x14ac:dyDescent="0.25">
      <c r="A741" s="3">
        <v>74</v>
      </c>
      <c r="B741" s="3">
        <f t="shared" si="99"/>
        <v>26</v>
      </c>
      <c r="C741" s="3">
        <f t="shared" si="100"/>
        <v>1.3941763235807163</v>
      </c>
      <c r="D741" s="3">
        <f t="shared" si="101"/>
        <v>2.5168583298226253</v>
      </c>
      <c r="E741" s="3">
        <f t="shared" si="102"/>
        <v>0.18246115712326302</v>
      </c>
      <c r="F741" s="3">
        <f t="shared" si="103"/>
        <v>1.6772372037508618</v>
      </c>
      <c r="G741" s="3">
        <f t="shared" si="104"/>
        <v>2.7450359327766245</v>
      </c>
      <c r="H741" s="2">
        <f t="shared" si="105"/>
        <v>2.5279217904289806</v>
      </c>
      <c r="I741" s="12">
        <f t="shared" si="106"/>
        <v>0.52741746806451029</v>
      </c>
      <c r="J741" s="2">
        <f t="shared" si="107"/>
        <v>3.0553392584934906</v>
      </c>
    </row>
    <row r="742" spans="1:10" x14ac:dyDescent="0.25">
      <c r="A742" s="3">
        <v>74.099999999999994</v>
      </c>
      <c r="B742" s="3">
        <f t="shared" si="99"/>
        <v>25.900000000000006</v>
      </c>
      <c r="C742" s="3">
        <f t="shared" si="100"/>
        <v>1.3941763235807163</v>
      </c>
      <c r="D742" s="3">
        <f t="shared" si="101"/>
        <v>2.5168583298226253</v>
      </c>
      <c r="E742" s="3">
        <f t="shared" si="102"/>
        <v>0.18202749427347756</v>
      </c>
      <c r="F742" s="3">
        <f t="shared" si="103"/>
        <v>1.6757498320552686</v>
      </c>
      <c r="G742" s="3">
        <f t="shared" si="104"/>
        <v>2.7468923986746829</v>
      </c>
      <c r="H742" s="2">
        <f t="shared" si="105"/>
        <v>2.5251841044672538</v>
      </c>
      <c r="I742" s="12">
        <f t="shared" si="106"/>
        <v>0.52847077682041876</v>
      </c>
      <c r="J742" s="2">
        <f t="shared" si="107"/>
        <v>3.0536548812876725</v>
      </c>
    </row>
    <row r="743" spans="1:10" x14ac:dyDescent="0.25">
      <c r="A743" s="3">
        <v>74.2</v>
      </c>
      <c r="B743" s="3">
        <f t="shared" si="99"/>
        <v>25.799999999999997</v>
      </c>
      <c r="C743" s="3">
        <f t="shared" si="100"/>
        <v>1.3941763235807163</v>
      </c>
      <c r="D743" s="3">
        <f t="shared" si="101"/>
        <v>2.5168583298226253</v>
      </c>
      <c r="E743" s="3">
        <f t="shared" si="102"/>
        <v>0.18159383142369204</v>
      </c>
      <c r="F743" s="3">
        <f t="shared" si="103"/>
        <v>1.6742619417917017</v>
      </c>
      <c r="G743" s="3">
        <f t="shared" si="104"/>
        <v>2.7487491392723591</v>
      </c>
      <c r="H743" s="2">
        <f t="shared" si="105"/>
        <v>2.5224342063838749</v>
      </c>
      <c r="I743" s="12">
        <f t="shared" si="106"/>
        <v>0.52952774292226878</v>
      </c>
      <c r="J743" s="2">
        <f t="shared" si="107"/>
        <v>3.0519619493061438</v>
      </c>
    </row>
    <row r="744" spans="1:10" x14ac:dyDescent="0.25">
      <c r="A744" s="3">
        <v>74.3</v>
      </c>
      <c r="B744" s="3">
        <f t="shared" si="99"/>
        <v>25.700000000000003</v>
      </c>
      <c r="C744" s="3">
        <f t="shared" si="100"/>
        <v>1.3941763235807163</v>
      </c>
      <c r="D744" s="3">
        <f t="shared" si="101"/>
        <v>2.5168583298226253</v>
      </c>
      <c r="E744" s="3">
        <f t="shared" si="102"/>
        <v>0.1811601685739066</v>
      </c>
      <c r="F744" s="3">
        <f t="shared" si="103"/>
        <v>1.6727735335193394</v>
      </c>
      <c r="G744" s="3">
        <f t="shared" si="104"/>
        <v>2.7506061556877301</v>
      </c>
      <c r="H744" s="2">
        <f t="shared" si="105"/>
        <v>2.5196720813553863</v>
      </c>
      <c r="I744" s="12">
        <f t="shared" si="106"/>
        <v>0.53058836725350078</v>
      </c>
      <c r="J744" s="2">
        <f t="shared" si="107"/>
        <v>3.0502604486088871</v>
      </c>
    </row>
    <row r="745" spans="1:10" x14ac:dyDescent="0.25">
      <c r="A745" s="3">
        <v>74.400000000000006</v>
      </c>
      <c r="B745" s="3">
        <f t="shared" si="99"/>
        <v>25.599999999999994</v>
      </c>
      <c r="C745" s="3">
        <f t="shared" si="100"/>
        <v>1.3941763235807163</v>
      </c>
      <c r="D745" s="3">
        <f t="shared" si="101"/>
        <v>2.5168583298226253</v>
      </c>
      <c r="E745" s="3">
        <f t="shared" si="102"/>
        <v>0.18072650572412105</v>
      </c>
      <c r="F745" s="3">
        <f t="shared" si="103"/>
        <v>1.6712846077960062</v>
      </c>
      <c r="G745" s="3">
        <f t="shared" si="104"/>
        <v>2.7524634490477933</v>
      </c>
      <c r="H745" s="2">
        <f t="shared" si="105"/>
        <v>2.5168977144360123</v>
      </c>
      <c r="I745" s="12">
        <f t="shared" si="106"/>
        <v>0.53165265069795231</v>
      </c>
      <c r="J745" s="2">
        <f t="shared" si="107"/>
        <v>3.0485503651339645</v>
      </c>
    </row>
    <row r="746" spans="1:10" x14ac:dyDescent="0.25">
      <c r="A746" s="3">
        <v>74.5</v>
      </c>
      <c r="B746" s="3">
        <f t="shared" si="99"/>
        <v>25.5</v>
      </c>
      <c r="C746" s="3">
        <f t="shared" si="100"/>
        <v>1.3941763235807163</v>
      </c>
      <c r="D746" s="3">
        <f t="shared" si="101"/>
        <v>2.5168583298226253</v>
      </c>
      <c r="E746" s="3">
        <f t="shared" si="102"/>
        <v>0.18029284287433558</v>
      </c>
      <c r="F746" s="3">
        <f t="shared" si="103"/>
        <v>1.6697951651781757</v>
      </c>
      <c r="G746" s="3">
        <f t="shared" si="104"/>
        <v>2.7543210204885695</v>
      </c>
      <c r="H746" s="2">
        <f t="shared" si="105"/>
        <v>2.5141110905562929</v>
      </c>
      <c r="I746" s="12">
        <f t="shared" si="106"/>
        <v>0.5327205941398665</v>
      </c>
      <c r="J746" s="2">
        <f t="shared" si="107"/>
        <v>3.0468316846961594</v>
      </c>
    </row>
    <row r="747" spans="1:10" x14ac:dyDescent="0.25">
      <c r="A747" s="3">
        <v>74.599999999999994</v>
      </c>
      <c r="B747" s="3">
        <f t="shared" si="99"/>
        <v>25.400000000000006</v>
      </c>
      <c r="C747" s="3">
        <f t="shared" si="100"/>
        <v>1.3941763235807163</v>
      </c>
      <c r="D747" s="3">
        <f t="shared" si="101"/>
        <v>2.5168583298226253</v>
      </c>
      <c r="E747" s="3">
        <f t="shared" si="102"/>
        <v>0.17985918002455009</v>
      </c>
      <c r="F747" s="3">
        <f t="shared" si="103"/>
        <v>1.6683052062209769</v>
      </c>
      <c r="G747" s="3">
        <f t="shared" si="104"/>
        <v>2.756178871155218</v>
      </c>
      <c r="H747" s="2">
        <f t="shared" si="105"/>
        <v>2.5113121945216972</v>
      </c>
      <c r="I747" s="12">
        <f t="shared" si="106"/>
        <v>0.53379219846390369</v>
      </c>
      <c r="J747" s="2">
        <f t="shared" si="107"/>
        <v>3.0451043929856008</v>
      </c>
    </row>
    <row r="748" spans="1:10" x14ac:dyDescent="0.25">
      <c r="A748" s="3">
        <v>74.7</v>
      </c>
      <c r="B748" s="3">
        <f t="shared" si="99"/>
        <v>25.299999999999997</v>
      </c>
      <c r="C748" s="3">
        <f t="shared" si="100"/>
        <v>1.3941763235807163</v>
      </c>
      <c r="D748" s="3">
        <f t="shared" si="101"/>
        <v>2.5168583298226253</v>
      </c>
      <c r="E748" s="3">
        <f t="shared" si="102"/>
        <v>0.1794255171747646</v>
      </c>
      <c r="F748" s="3">
        <f t="shared" si="103"/>
        <v>1.6668147314782003</v>
      </c>
      <c r="G748" s="3">
        <f t="shared" si="104"/>
        <v>2.7580370022021361</v>
      </c>
      <c r="H748" s="2">
        <f t="shared" si="105"/>
        <v>2.5085010110112158</v>
      </c>
      <c r="I748" s="12">
        <f t="shared" si="106"/>
        <v>0.53486746455515066</v>
      </c>
      <c r="J748" s="2">
        <f t="shared" si="107"/>
        <v>3.0433684755663664</v>
      </c>
    </row>
    <row r="749" spans="1:10" x14ac:dyDescent="0.25">
      <c r="A749" s="3">
        <v>74.8</v>
      </c>
      <c r="B749" s="3">
        <f t="shared" si="99"/>
        <v>25.200000000000003</v>
      </c>
      <c r="C749" s="3">
        <f t="shared" si="100"/>
        <v>1.3941763235807163</v>
      </c>
      <c r="D749" s="3">
        <f t="shared" si="101"/>
        <v>2.5168583298226253</v>
      </c>
      <c r="E749" s="3">
        <f t="shared" si="102"/>
        <v>0.17899185432497913</v>
      </c>
      <c r="F749" s="3">
        <f t="shared" si="103"/>
        <v>1.6653237415023003</v>
      </c>
      <c r="G749" s="3">
        <f t="shared" si="104"/>
        <v>2.7598954147930796</v>
      </c>
      <c r="H749" s="2">
        <f t="shared" si="105"/>
        <v>2.5056775245759262</v>
      </c>
      <c r="I749" s="12">
        <f t="shared" si="106"/>
        <v>0.53594639329913207</v>
      </c>
      <c r="J749" s="2">
        <f t="shared" si="107"/>
        <v>3.0416239178750581</v>
      </c>
    </row>
    <row r="750" spans="1:10" x14ac:dyDescent="0.25">
      <c r="A750" s="3">
        <v>74.900000000000006</v>
      </c>
      <c r="B750" s="3">
        <f t="shared" si="99"/>
        <v>25.099999999999994</v>
      </c>
      <c r="C750" s="3">
        <f t="shared" si="100"/>
        <v>1.3941763235807163</v>
      </c>
      <c r="D750" s="3">
        <f t="shared" si="101"/>
        <v>2.5168583298226253</v>
      </c>
      <c r="E750" s="3">
        <f t="shared" si="102"/>
        <v>0.17855819147519361</v>
      </c>
      <c r="F750" s="3">
        <f t="shared" si="103"/>
        <v>1.6638322368444023</v>
      </c>
      <c r="G750" s="3">
        <f t="shared" si="104"/>
        <v>2.7617541101012701</v>
      </c>
      <c r="H750" s="2">
        <f t="shared" si="105"/>
        <v>2.5028417196375381</v>
      </c>
      <c r="I750" s="12">
        <f t="shared" si="106"/>
        <v>0.53702898558182022</v>
      </c>
      <c r="J750" s="2">
        <f t="shared" si="107"/>
        <v>3.0398707052193581</v>
      </c>
    </row>
    <row r="751" spans="1:10" x14ac:dyDescent="0.25">
      <c r="A751" s="3">
        <v>75</v>
      </c>
      <c r="B751" s="3">
        <f t="shared" si="99"/>
        <v>25</v>
      </c>
      <c r="C751" s="3">
        <f t="shared" si="100"/>
        <v>1.3941763235807163</v>
      </c>
      <c r="D751" s="3">
        <f t="shared" si="101"/>
        <v>2.5168583298226253</v>
      </c>
      <c r="E751" s="3">
        <f t="shared" si="102"/>
        <v>0.17812452862540815</v>
      </c>
      <c r="F751" s="3">
        <f t="shared" si="103"/>
        <v>1.6623402180543081</v>
      </c>
      <c r="G751" s="3">
        <f t="shared" si="104"/>
        <v>2.7636130893095143</v>
      </c>
      <c r="H751" s="2">
        <f t="shared" si="105"/>
        <v>2.499993580486918</v>
      </c>
      <c r="I751" s="12">
        <f t="shared" si="106"/>
        <v>0.53811524228964558</v>
      </c>
      <c r="J751" s="2">
        <f t="shared" si="107"/>
        <v>3.0381088227765636</v>
      </c>
    </row>
    <row r="752" spans="1:10" x14ac:dyDescent="0.25">
      <c r="A752" s="3">
        <v>75.099999999999994</v>
      </c>
      <c r="B752" s="3">
        <f t="shared" si="99"/>
        <v>24.900000000000006</v>
      </c>
      <c r="C752" s="3">
        <f t="shared" si="100"/>
        <v>1.3941763235807163</v>
      </c>
      <c r="D752" s="3">
        <f t="shared" si="101"/>
        <v>2.5168583298226253</v>
      </c>
      <c r="E752" s="3">
        <f t="shared" si="102"/>
        <v>0.17769086577562265</v>
      </c>
      <c r="F752" s="3">
        <f t="shared" si="103"/>
        <v>1.6608476856804981</v>
      </c>
      <c r="G752" s="3">
        <f t="shared" si="104"/>
        <v>2.7654723536103178</v>
      </c>
      <c r="H752" s="2">
        <f t="shared" si="105"/>
        <v>2.4971330912825831</v>
      </c>
      <c r="I752" s="12">
        <f t="shared" si="106"/>
        <v>0.53920516430950838</v>
      </c>
      <c r="J752" s="2">
        <f t="shared" si="107"/>
        <v>3.0363382555920913</v>
      </c>
    </row>
    <row r="753" spans="1:10" x14ac:dyDescent="0.25">
      <c r="A753" s="3">
        <v>75.2</v>
      </c>
      <c r="B753" s="3">
        <f t="shared" si="99"/>
        <v>24.799999999999997</v>
      </c>
      <c r="C753" s="3">
        <f t="shared" si="100"/>
        <v>1.3941763235807163</v>
      </c>
      <c r="D753" s="3">
        <f t="shared" si="101"/>
        <v>2.5168583298226253</v>
      </c>
      <c r="E753" s="3">
        <f t="shared" si="102"/>
        <v>0.17725720292583713</v>
      </c>
      <c r="F753" s="3">
        <f t="shared" si="103"/>
        <v>1.6593546402701382</v>
      </c>
      <c r="G753" s="3">
        <f t="shared" si="104"/>
        <v>2.7673319042060056</v>
      </c>
      <c r="H753" s="2">
        <f t="shared" si="105"/>
        <v>2.4942602360491755</v>
      </c>
      <c r="I753" s="12">
        <f t="shared" si="106"/>
        <v>0.54029875252878934</v>
      </c>
      <c r="J753" s="2">
        <f t="shared" si="107"/>
        <v>3.0345589885779649</v>
      </c>
    </row>
    <row r="754" spans="1:10" x14ac:dyDescent="0.25">
      <c r="A754" s="3">
        <v>75.3</v>
      </c>
      <c r="B754" s="3">
        <f t="shared" si="99"/>
        <v>24.700000000000003</v>
      </c>
      <c r="C754" s="3">
        <f t="shared" si="100"/>
        <v>1.3941763235807163</v>
      </c>
      <c r="D754" s="3">
        <f t="shared" si="101"/>
        <v>2.5168583298226253</v>
      </c>
      <c r="E754" s="3">
        <f t="shared" si="102"/>
        <v>0.17682354007605167</v>
      </c>
      <c r="F754" s="3">
        <f t="shared" si="103"/>
        <v>1.657861082369086</v>
      </c>
      <c r="G754" s="3">
        <f t="shared" si="104"/>
        <v>2.7691917423088417</v>
      </c>
      <c r="H754" s="2">
        <f t="shared" si="105"/>
        <v>2.4913749986759131</v>
      </c>
      <c r="I754" s="12">
        <f t="shared" si="106"/>
        <v>0.54139600783535946</v>
      </c>
      <c r="J754" s="2">
        <f t="shared" si="107"/>
        <v>3.0327710065112727</v>
      </c>
    </row>
    <row r="755" spans="1:10" x14ac:dyDescent="0.25">
      <c r="A755" s="3">
        <v>75.400000000000006</v>
      </c>
      <c r="B755" s="3">
        <f t="shared" si="99"/>
        <v>24.599999999999994</v>
      </c>
      <c r="C755" s="3">
        <f t="shared" si="100"/>
        <v>1.3941763235807163</v>
      </c>
      <c r="D755" s="3">
        <f t="shared" si="101"/>
        <v>2.5168583298226253</v>
      </c>
      <c r="E755" s="3">
        <f t="shared" si="102"/>
        <v>0.17638987722626615</v>
      </c>
      <c r="F755" s="3">
        <f t="shared" si="103"/>
        <v>1.6563670125218921</v>
      </c>
      <c r="G755" s="3">
        <f t="shared" si="104"/>
        <v>2.7710518691411528</v>
      </c>
      <c r="H755" s="2">
        <f t="shared" si="105"/>
        <v>2.488477362915007</v>
      </c>
      <c r="I755" s="12">
        <f t="shared" si="106"/>
        <v>0.54249693111759245</v>
      </c>
      <c r="J755" s="2">
        <f t="shared" si="107"/>
        <v>3.0309742940325997</v>
      </c>
    </row>
    <row r="756" spans="1:10" x14ac:dyDescent="0.25">
      <c r="A756" s="3">
        <v>75.5</v>
      </c>
      <c r="B756" s="3">
        <f t="shared" si="99"/>
        <v>24.5</v>
      </c>
      <c r="C756" s="3">
        <f t="shared" si="100"/>
        <v>1.3941763235807163</v>
      </c>
      <c r="D756" s="3">
        <f t="shared" si="101"/>
        <v>2.5168583298226253</v>
      </c>
      <c r="E756" s="3">
        <f t="shared" si="102"/>
        <v>0.17595621437648068</v>
      </c>
      <c r="F756" s="3">
        <f t="shared" si="103"/>
        <v>1.6548724312718082</v>
      </c>
      <c r="G756" s="3">
        <f t="shared" si="104"/>
        <v>2.7729122859354525</v>
      </c>
      <c r="H756" s="2">
        <f t="shared" si="105"/>
        <v>2.4855673123800663</v>
      </c>
      <c r="I756" s="12">
        <f t="shared" si="106"/>
        <v>0.54360152326437505</v>
      </c>
      <c r="J756" s="2">
        <f t="shared" si="107"/>
        <v>3.0291688356444415</v>
      </c>
    </row>
    <row r="757" spans="1:10" x14ac:dyDescent="0.25">
      <c r="A757" s="3">
        <v>75.599999999999994</v>
      </c>
      <c r="B757" s="3">
        <f t="shared" si="99"/>
        <v>24.400000000000006</v>
      </c>
      <c r="C757" s="3">
        <f t="shared" si="100"/>
        <v>1.3941763235807163</v>
      </c>
      <c r="D757" s="3">
        <f t="shared" si="101"/>
        <v>2.5168583298226253</v>
      </c>
      <c r="E757" s="3">
        <f t="shared" si="102"/>
        <v>0.17552255152669524</v>
      </c>
      <c r="F757" s="3">
        <f t="shared" si="103"/>
        <v>1.6533773391607902</v>
      </c>
      <c r="G757" s="3">
        <f t="shared" si="104"/>
        <v>2.7747729939345689</v>
      </c>
      <c r="H757" s="2">
        <f t="shared" si="105"/>
        <v>2.4826448305444613</v>
      </c>
      <c r="I757" s="12">
        <f t="shared" si="106"/>
        <v>0.54470978516511892</v>
      </c>
      <c r="J757" s="2">
        <f t="shared" si="107"/>
        <v>3.0273546157095801</v>
      </c>
    </row>
    <row r="758" spans="1:10" x14ac:dyDescent="0.25">
      <c r="A758" s="3">
        <v>75.7</v>
      </c>
      <c r="B758" s="3">
        <f t="shared" si="99"/>
        <v>24.299999999999997</v>
      </c>
      <c r="C758" s="3">
        <f t="shared" si="100"/>
        <v>1.3941763235807163</v>
      </c>
      <c r="D758" s="3">
        <f t="shared" si="101"/>
        <v>2.5168583298226253</v>
      </c>
      <c r="E758" s="3">
        <f t="shared" si="102"/>
        <v>0.17508888867690969</v>
      </c>
      <c r="F758" s="3">
        <f t="shared" si="103"/>
        <v>1.6518817367295029</v>
      </c>
      <c r="G758" s="3">
        <f t="shared" si="104"/>
        <v>2.7766339943917746</v>
      </c>
      <c r="H758" s="2">
        <f t="shared" si="105"/>
        <v>2.4797099007396697</v>
      </c>
      <c r="I758" s="12">
        <f t="shared" si="106"/>
        <v>0.54582171770977195</v>
      </c>
      <c r="J758" s="2">
        <f t="shared" si="107"/>
        <v>3.0255316184494419</v>
      </c>
    </row>
    <row r="759" spans="1:10" x14ac:dyDescent="0.25">
      <c r="A759" s="3">
        <v>75.8</v>
      </c>
      <c r="B759" s="3">
        <f t="shared" si="99"/>
        <v>24.200000000000003</v>
      </c>
      <c r="C759" s="3">
        <f t="shared" si="100"/>
        <v>1.3941763235807163</v>
      </c>
      <c r="D759" s="3">
        <f t="shared" si="101"/>
        <v>2.5168583298226253</v>
      </c>
      <c r="E759" s="3">
        <f t="shared" si="102"/>
        <v>0.17465522582712423</v>
      </c>
      <c r="F759" s="3">
        <f t="shared" si="103"/>
        <v>1.6503856245173272</v>
      </c>
      <c r="G759" s="3">
        <f t="shared" si="104"/>
        <v>2.7784952885709111</v>
      </c>
      <c r="H759" s="2">
        <f t="shared" si="105"/>
        <v>2.4767625061535958</v>
      </c>
      <c r="I759" s="12">
        <f t="shared" si="106"/>
        <v>0.54693732178882903</v>
      </c>
      <c r="J759" s="2">
        <f t="shared" si="107"/>
        <v>3.023699827942425</v>
      </c>
    </row>
    <row r="760" spans="1:10" x14ac:dyDescent="0.25">
      <c r="A760" s="3">
        <v>75.900000000000006</v>
      </c>
      <c r="B760" s="3">
        <f t="shared" si="99"/>
        <v>24.099999999999994</v>
      </c>
      <c r="C760" s="3">
        <f t="shared" si="100"/>
        <v>1.3941763235807163</v>
      </c>
      <c r="D760" s="3">
        <f t="shared" si="101"/>
        <v>2.5168583298226253</v>
      </c>
      <c r="E760" s="3">
        <f t="shared" si="102"/>
        <v>0.17422156297733871</v>
      </c>
      <c r="F760" s="3">
        <f t="shared" si="103"/>
        <v>1.6488890030623604</v>
      </c>
      <c r="G760" s="3">
        <f t="shared" si="104"/>
        <v>2.7803568777465344</v>
      </c>
      <c r="H760" s="2">
        <f t="shared" si="105"/>
        <v>2.4738026298288522</v>
      </c>
      <c r="I760" s="12">
        <f t="shared" si="106"/>
        <v>0.54805659829334474</v>
      </c>
      <c r="J760" s="2">
        <f t="shared" si="107"/>
        <v>3.0218592281221968</v>
      </c>
    </row>
    <row r="761" spans="1:10" x14ac:dyDescent="0.25">
      <c r="A761" s="3">
        <v>76</v>
      </c>
      <c r="B761" s="3">
        <f t="shared" si="99"/>
        <v>24</v>
      </c>
      <c r="C761" s="3">
        <f t="shared" si="100"/>
        <v>1.3941763235807163</v>
      </c>
      <c r="D761" s="3">
        <f t="shared" si="101"/>
        <v>2.5168583298226253</v>
      </c>
      <c r="E761" s="3">
        <f t="shared" si="102"/>
        <v>0.17378790012755324</v>
      </c>
      <c r="F761" s="3">
        <f t="shared" si="103"/>
        <v>1.6473918729014256</v>
      </c>
      <c r="G761" s="3">
        <f t="shared" si="104"/>
        <v>2.7822187632040367</v>
      </c>
      <c r="H761" s="2">
        <f t="shared" si="105"/>
        <v>2.470830254661025</v>
      </c>
      <c r="I761" s="12">
        <f t="shared" si="106"/>
        <v>0.54917954811494463</v>
      </c>
      <c r="J761" s="2">
        <f t="shared" si="107"/>
        <v>3.0200098027759696</v>
      </c>
    </row>
    <row r="762" spans="1:10" x14ac:dyDescent="0.25">
      <c r="A762" s="3">
        <v>76.099999999999994</v>
      </c>
      <c r="B762" s="3">
        <f t="shared" si="99"/>
        <v>23.900000000000006</v>
      </c>
      <c r="C762" s="3">
        <f t="shared" si="100"/>
        <v>1.3941763235807163</v>
      </c>
      <c r="D762" s="3">
        <f t="shared" si="101"/>
        <v>2.5168583298226253</v>
      </c>
      <c r="E762" s="3">
        <f t="shared" si="102"/>
        <v>0.17335423727776778</v>
      </c>
      <c r="F762" s="3">
        <f t="shared" si="103"/>
        <v>1.6458942345700733</v>
      </c>
      <c r="G762" s="3">
        <f t="shared" si="104"/>
        <v>2.7840809462397944</v>
      </c>
      <c r="H762" s="2">
        <f t="shared" si="105"/>
        <v>2.4678453633968997</v>
      </c>
      <c r="I762" s="12">
        <f t="shared" si="106"/>
        <v>0.55030617214583699</v>
      </c>
      <c r="J762" s="2">
        <f t="shared" si="107"/>
        <v>3.0181515355427369</v>
      </c>
    </row>
    <row r="763" spans="1:10" x14ac:dyDescent="0.25">
      <c r="A763" s="3">
        <v>76.2</v>
      </c>
      <c r="B763" s="3">
        <f t="shared" si="99"/>
        <v>23.799999999999997</v>
      </c>
      <c r="C763" s="3">
        <f t="shared" si="100"/>
        <v>1.3941763235807163</v>
      </c>
      <c r="D763" s="3">
        <f t="shared" si="101"/>
        <v>2.5168583298226253</v>
      </c>
      <c r="E763" s="3">
        <f t="shared" si="102"/>
        <v>0.17292057442798225</v>
      </c>
      <c r="F763" s="3">
        <f t="shared" si="103"/>
        <v>1.6443960886025875</v>
      </c>
      <c r="G763" s="3">
        <f t="shared" si="104"/>
        <v>2.785943428161306</v>
      </c>
      <c r="H763" s="2">
        <f t="shared" si="105"/>
        <v>2.4648479386326638</v>
      </c>
      <c r="I763" s="12">
        <f t="shared" si="106"/>
        <v>0.55143647127882556</v>
      </c>
      <c r="J763" s="2">
        <f t="shared" si="107"/>
        <v>3.0162844099114894</v>
      </c>
    </row>
    <row r="764" spans="1:10" x14ac:dyDescent="0.25">
      <c r="A764" s="3">
        <v>76.3</v>
      </c>
      <c r="B764" s="3">
        <f t="shared" si="99"/>
        <v>23.700000000000003</v>
      </c>
      <c r="C764" s="3">
        <f t="shared" si="100"/>
        <v>1.3941763235807163</v>
      </c>
      <c r="D764" s="3">
        <f t="shared" si="101"/>
        <v>2.5168583298226253</v>
      </c>
      <c r="E764" s="3">
        <f t="shared" si="102"/>
        <v>0.17248691157819679</v>
      </c>
      <c r="F764" s="3">
        <f t="shared" si="103"/>
        <v>1.6428974355319896</v>
      </c>
      <c r="G764" s="3">
        <f t="shared" si="104"/>
        <v>2.7878062102873291</v>
      </c>
      <c r="H764" s="2">
        <f t="shared" si="105"/>
        <v>2.4618379628120755</v>
      </c>
      <c r="I764" s="12">
        <f t="shared" si="106"/>
        <v>0.55257044640732011</v>
      </c>
      <c r="J764" s="2">
        <f t="shared" si="107"/>
        <v>3.0144084092193957</v>
      </c>
    </row>
    <row r="765" spans="1:10" x14ac:dyDescent="0.25">
      <c r="A765" s="3">
        <v>76.400000000000006</v>
      </c>
      <c r="B765" s="3">
        <f t="shared" si="99"/>
        <v>23.599999999999994</v>
      </c>
      <c r="C765" s="3">
        <f t="shared" si="100"/>
        <v>1.3941763235807163</v>
      </c>
      <c r="D765" s="3">
        <f t="shared" si="101"/>
        <v>2.5168583298226253</v>
      </c>
      <c r="E765" s="3">
        <f t="shared" si="102"/>
        <v>0.17205324872841124</v>
      </c>
      <c r="F765" s="3">
        <f t="shared" si="103"/>
        <v>1.6413982758900438</v>
      </c>
      <c r="G765" s="3">
        <f t="shared" si="104"/>
        <v>2.7896692939480321</v>
      </c>
      <c r="H765" s="2">
        <f t="shared" si="105"/>
        <v>2.4588154182246003</v>
      </c>
      <c r="I765" s="12">
        <f t="shared" si="106"/>
        <v>0.55370809842535063</v>
      </c>
      <c r="J765" s="2">
        <f t="shared" si="107"/>
        <v>3.0125235166499511</v>
      </c>
    </row>
    <row r="766" spans="1:10" x14ac:dyDescent="0.25">
      <c r="A766" s="3">
        <v>76.5</v>
      </c>
      <c r="B766" s="3">
        <f t="shared" si="99"/>
        <v>23.5</v>
      </c>
      <c r="C766" s="3">
        <f t="shared" si="100"/>
        <v>1.3941763235807163</v>
      </c>
      <c r="D766" s="3">
        <f t="shared" si="101"/>
        <v>2.5168583298226253</v>
      </c>
      <c r="E766" s="3">
        <f t="shared" si="102"/>
        <v>0.1716195858786258</v>
      </c>
      <c r="F766" s="3">
        <f t="shared" si="103"/>
        <v>1.6398986102072608</v>
      </c>
      <c r="G766" s="3">
        <f t="shared" si="104"/>
        <v>2.7915326804851399</v>
      </c>
      <c r="H766" s="2">
        <f t="shared" si="105"/>
        <v>2.4557802870035221</v>
      </c>
      <c r="I766" s="12">
        <f t="shared" si="106"/>
        <v>0.55484942822757877</v>
      </c>
      <c r="J766" s="2">
        <f t="shared" si="107"/>
        <v>3.0106297152311008</v>
      </c>
    </row>
    <row r="767" spans="1:10" x14ac:dyDescent="0.25">
      <c r="A767" s="3">
        <v>76.599999999999994</v>
      </c>
      <c r="B767" s="3">
        <f t="shared" si="99"/>
        <v>23.400000000000006</v>
      </c>
      <c r="C767" s="3">
        <f t="shared" si="100"/>
        <v>1.3941763235807163</v>
      </c>
      <c r="D767" s="3">
        <f t="shared" si="101"/>
        <v>2.5168583298226253</v>
      </c>
      <c r="E767" s="3">
        <f t="shared" si="102"/>
        <v>0.17118592302884034</v>
      </c>
      <c r="F767" s="3">
        <f t="shared" si="103"/>
        <v>1.6383984390129032</v>
      </c>
      <c r="G767" s="3">
        <f t="shared" si="104"/>
        <v>2.793396371252082</v>
      </c>
      <c r="H767" s="2">
        <f t="shared" si="105"/>
        <v>2.4527325511240132</v>
      </c>
      <c r="I767" s="12">
        <f t="shared" si="106"/>
        <v>0.55599443670931015</v>
      </c>
      <c r="J767" s="2">
        <f t="shared" si="107"/>
        <v>3.0087269878333234</v>
      </c>
    </row>
    <row r="768" spans="1:10" x14ac:dyDescent="0.25">
      <c r="A768" s="3">
        <v>76.7</v>
      </c>
      <c r="B768" s="3">
        <f t="shared" si="99"/>
        <v>23.299999999999997</v>
      </c>
      <c r="C768" s="3">
        <f t="shared" si="100"/>
        <v>1.3941763235807163</v>
      </c>
      <c r="D768" s="3">
        <f t="shared" si="101"/>
        <v>2.5168583298226253</v>
      </c>
      <c r="E768" s="3">
        <f t="shared" si="102"/>
        <v>0.17075226017905482</v>
      </c>
      <c r="F768" s="3">
        <f t="shared" si="103"/>
        <v>1.6368977628349894</v>
      </c>
      <c r="G768" s="3">
        <f t="shared" si="104"/>
        <v>2.7952603676141456</v>
      </c>
      <c r="H768" s="2">
        <f t="shared" si="105"/>
        <v>2.449672192401176</v>
      </c>
      <c r="I768" s="12">
        <f t="shared" si="106"/>
        <v>0.55714312476650818</v>
      </c>
      <c r="J768" s="2">
        <f t="shared" si="107"/>
        <v>3.0068153171676841</v>
      </c>
    </row>
    <row r="769" spans="1:10" x14ac:dyDescent="0.25">
      <c r="A769" s="3">
        <v>76.8</v>
      </c>
      <c r="B769" s="3">
        <f t="shared" si="99"/>
        <v>23.200000000000003</v>
      </c>
      <c r="C769" s="3">
        <f t="shared" si="100"/>
        <v>1.3941763235807163</v>
      </c>
      <c r="D769" s="3">
        <f t="shared" si="101"/>
        <v>2.5168583298226253</v>
      </c>
      <c r="E769" s="3">
        <f t="shared" si="102"/>
        <v>0.17031859732926935</v>
      </c>
      <c r="F769" s="3">
        <f t="shared" si="103"/>
        <v>1.6353965822002992</v>
      </c>
      <c r="G769" s="3">
        <f t="shared" si="104"/>
        <v>2.7971246709486337</v>
      </c>
      <c r="H769" s="2">
        <f t="shared" si="105"/>
        <v>2.4465991924880539</v>
      </c>
      <c r="I769" s="12">
        <f t="shared" si="106"/>
        <v>0.55829549329580497</v>
      </c>
      <c r="J769" s="2">
        <f t="shared" si="107"/>
        <v>3.0048946857838588</v>
      </c>
    </row>
    <row r="770" spans="1:10" x14ac:dyDescent="0.25">
      <c r="A770" s="3">
        <v>76.900000000000006</v>
      </c>
      <c r="B770" s="3">
        <f t="shared" si="99"/>
        <v>23.099999999999994</v>
      </c>
      <c r="C770" s="3">
        <f t="shared" si="100"/>
        <v>1.3941763235807163</v>
      </c>
      <c r="D770" s="3">
        <f t="shared" si="101"/>
        <v>2.5168583298226253</v>
      </c>
      <c r="E770" s="3">
        <f t="shared" si="102"/>
        <v>0.16988493447948383</v>
      </c>
      <c r="F770" s="3">
        <f t="shared" si="103"/>
        <v>1.6338948976343768</v>
      </c>
      <c r="G770" s="3">
        <f t="shared" si="104"/>
        <v>2.7989892826450182</v>
      </c>
      <c r="H770" s="2">
        <f t="shared" si="105"/>
        <v>2.4435135328735971</v>
      </c>
      <c r="I770" s="12">
        <f t="shared" si="106"/>
        <v>0.55945154319451618</v>
      </c>
      <c r="J770" s="2">
        <f t="shared" si="107"/>
        <v>3.0029650760681132</v>
      </c>
    </row>
    <row r="771" spans="1:10" x14ac:dyDescent="0.25">
      <c r="A771" s="3">
        <v>77</v>
      </c>
      <c r="B771" s="3">
        <f t="shared" ref="B771:B834" si="108">100-A771</f>
        <v>23</v>
      </c>
      <c r="C771" s="3">
        <f t="shared" ref="C771:C834" si="109">EXP(LN($O$4) + ((1-$O$4)/$O$4)*LN(1-$O$4))/($O$5^((1-$O$4)/$O$4)) * (($N$7^(1/$O$4))/(1-$N$8))</f>
        <v>1.3941763235807163</v>
      </c>
      <c r="D771" s="3">
        <f t="shared" ref="D771:D834" si="110">EXP(LN($O$4) + ((1-$O$4)/$O$4)*LN(1-$O$4))/($O$5^((1-$O$4)/$O$4)) * (($P$7^(1/$O$4))/(1-$P$8))</f>
        <v>2.5168583298226253</v>
      </c>
      <c r="E771" s="3">
        <f t="shared" ref="E771:E834" si="111">C771*$N$8*A771/100 + D771*$P$8*B771/100</f>
        <v>0.16945127162969834</v>
      </c>
      <c r="F771" s="3">
        <f t="shared" ref="F771:F834" si="112">C771-$N$9*((A771/100)^$N$10)+$N$11-E771</f>
        <v>1.6323927096615365</v>
      </c>
      <c r="G771" s="3">
        <f t="shared" ref="G771:G834" si="113">D771-$P$9*((B771/100)^$P$10)+$P$11-E771</f>
        <v>2.800854204105105</v>
      </c>
      <c r="H771" s="2">
        <f t="shared" ref="H771:H834" si="114">(A771/100)*(F771-LN((A771/100))) + (B771/100)*(G771-LN((B771/100)))</f>
        <v>2.4404151948806074</v>
      </c>
      <c r="I771" s="12">
        <f t="shared" ref="I771:I834" si="115">($N$10/($N$10+1))*$N$9*(A771/100)^(1+$N$10) + ($P$10/($P$10+1))*$P$9*(1-A771/100)^(1+$P$10)</f>
        <v>0.56061127536065336</v>
      </c>
      <c r="J771" s="2">
        <f t="shared" ref="J771:J834" si="116">H771+I771</f>
        <v>3.0010264702412606</v>
      </c>
    </row>
    <row r="772" spans="1:10" x14ac:dyDescent="0.25">
      <c r="A772" s="3">
        <v>77.099999999999994</v>
      </c>
      <c r="B772" s="3">
        <f t="shared" si="108"/>
        <v>22.900000000000006</v>
      </c>
      <c r="C772" s="3">
        <f t="shared" si="109"/>
        <v>1.3941763235807163</v>
      </c>
      <c r="D772" s="3">
        <f t="shared" si="110"/>
        <v>2.5168583298226253</v>
      </c>
      <c r="E772" s="3">
        <f t="shared" si="111"/>
        <v>0.1690176087799129</v>
      </c>
      <c r="F772" s="3">
        <f t="shared" si="112"/>
        <v>1.6308900188048669</v>
      </c>
      <c r="G772" s="3">
        <f t="shared" si="113"/>
        <v>2.8027194367431951</v>
      </c>
      <c r="H772" s="2">
        <f t="shared" si="114"/>
        <v>2.4373041596636336</v>
      </c>
      <c r="I772" s="12">
        <f t="shared" si="115"/>
        <v>0.56177469069293706</v>
      </c>
      <c r="J772" s="2">
        <f t="shared" si="116"/>
        <v>2.9990788503565708</v>
      </c>
    </row>
    <row r="773" spans="1:10" x14ac:dyDescent="0.25">
      <c r="A773" s="3">
        <v>77.2</v>
      </c>
      <c r="B773" s="3">
        <f t="shared" si="108"/>
        <v>22.799999999999997</v>
      </c>
      <c r="C773" s="3">
        <f t="shared" si="109"/>
        <v>1.3941763235807163</v>
      </c>
      <c r="D773" s="3">
        <f t="shared" si="110"/>
        <v>2.5168583298226253</v>
      </c>
      <c r="E773" s="3">
        <f t="shared" si="111"/>
        <v>0.16858394593012738</v>
      </c>
      <c r="F773" s="3">
        <f t="shared" si="112"/>
        <v>1.6293868255862343</v>
      </c>
      <c r="G773" s="3">
        <f t="shared" si="113"/>
        <v>2.8045849819862529</v>
      </c>
      <c r="H773" s="2">
        <f t="shared" si="114"/>
        <v>2.4341804082068359</v>
      </c>
      <c r="I773" s="12">
        <f t="shared" si="115"/>
        <v>0.5629417900908108</v>
      </c>
      <c r="J773" s="2">
        <f t="shared" si="116"/>
        <v>2.9971221982976468</v>
      </c>
    </row>
    <row r="774" spans="1:10" x14ac:dyDescent="0.25">
      <c r="A774" s="3">
        <v>77.3</v>
      </c>
      <c r="B774" s="3">
        <f t="shared" si="108"/>
        <v>22.700000000000003</v>
      </c>
      <c r="C774" s="3">
        <f t="shared" si="109"/>
        <v>1.3941763235807163</v>
      </c>
      <c r="D774" s="3">
        <f t="shared" si="110"/>
        <v>2.5168583298226253</v>
      </c>
      <c r="E774" s="3">
        <f t="shared" si="111"/>
        <v>0.16815028308034191</v>
      </c>
      <c r="F774" s="3">
        <f t="shared" si="112"/>
        <v>1.62788313052629</v>
      </c>
      <c r="G774" s="3">
        <f t="shared" si="113"/>
        <v>2.8064508412740725</v>
      </c>
      <c r="H774" s="2">
        <f t="shared" si="114"/>
        <v>2.4310439213218187</v>
      </c>
      <c r="I774" s="12">
        <f t="shared" si="115"/>
        <v>0.56411257445445362</v>
      </c>
      <c r="J774" s="2">
        <f t="shared" si="116"/>
        <v>2.9951564957762722</v>
      </c>
    </row>
    <row r="775" spans="1:10" x14ac:dyDescent="0.25">
      <c r="A775" s="3">
        <v>77.400000000000006</v>
      </c>
      <c r="B775" s="3">
        <f t="shared" si="108"/>
        <v>22.599999999999994</v>
      </c>
      <c r="C775" s="3">
        <f t="shared" si="109"/>
        <v>1.3941763235807163</v>
      </c>
      <c r="D775" s="3">
        <f t="shared" si="110"/>
        <v>2.5168583298226253</v>
      </c>
      <c r="E775" s="3">
        <f t="shared" si="111"/>
        <v>0.16771662023055639</v>
      </c>
      <c r="F775" s="3">
        <f t="shared" si="112"/>
        <v>1.6263789341444705</v>
      </c>
      <c r="G775" s="3">
        <f t="shared" si="113"/>
        <v>2.8083170160594548</v>
      </c>
      <c r="H775" s="2">
        <f t="shared" si="114"/>
        <v>2.4278946796454086</v>
      </c>
      <c r="I775" s="12">
        <f t="shared" si="115"/>
        <v>0.56528704468479518</v>
      </c>
      <c r="J775" s="2">
        <f t="shared" si="116"/>
        <v>2.9931817243302037</v>
      </c>
    </row>
    <row r="776" spans="1:10" x14ac:dyDescent="0.25">
      <c r="A776" s="3">
        <v>77.5</v>
      </c>
      <c r="B776" s="3">
        <f t="shared" si="108"/>
        <v>22.5</v>
      </c>
      <c r="C776" s="3">
        <f t="shared" si="109"/>
        <v>1.3941763235807163</v>
      </c>
      <c r="D776" s="3">
        <f t="shared" si="110"/>
        <v>2.5168583298226253</v>
      </c>
      <c r="E776" s="3">
        <f t="shared" si="111"/>
        <v>0.16728295738077092</v>
      </c>
      <c r="F776" s="3">
        <f t="shared" si="112"/>
        <v>1.6248742369590055</v>
      </c>
      <c r="G776" s="3">
        <f t="shared" si="113"/>
        <v>2.8101835078083766</v>
      </c>
      <c r="H776" s="2">
        <f t="shared" si="114"/>
        <v>2.4247326636374127</v>
      </c>
      <c r="I776" s="12">
        <f t="shared" si="115"/>
        <v>0.56646520168352843</v>
      </c>
      <c r="J776" s="2">
        <f t="shared" si="116"/>
        <v>2.9911978653209412</v>
      </c>
    </row>
    <row r="777" spans="1:10" x14ac:dyDescent="0.25">
      <c r="A777" s="3">
        <v>77.599999999999994</v>
      </c>
      <c r="B777" s="3">
        <f t="shared" si="108"/>
        <v>22.400000000000006</v>
      </c>
      <c r="C777" s="3">
        <f t="shared" si="109"/>
        <v>1.3941763235807163</v>
      </c>
      <c r="D777" s="3">
        <f t="shared" si="110"/>
        <v>2.5168583298226253</v>
      </c>
      <c r="E777" s="3">
        <f t="shared" si="111"/>
        <v>0.16684929453098543</v>
      </c>
      <c r="F777" s="3">
        <f t="shared" si="112"/>
        <v>1.6233690394869209</v>
      </c>
      <c r="G777" s="3">
        <f t="shared" si="113"/>
        <v>2.8120503180001757</v>
      </c>
      <c r="H777" s="2">
        <f t="shared" si="114"/>
        <v>2.4215578535783204</v>
      </c>
      <c r="I777" s="12">
        <f t="shared" si="115"/>
        <v>0.56764704635312435</v>
      </c>
      <c r="J777" s="2">
        <f t="shared" si="116"/>
        <v>2.9892048999314449</v>
      </c>
    </row>
    <row r="778" spans="1:10" x14ac:dyDescent="0.25">
      <c r="A778" s="3">
        <v>77.7</v>
      </c>
      <c r="B778" s="3">
        <f t="shared" si="108"/>
        <v>22.299999999999997</v>
      </c>
      <c r="C778" s="3">
        <f t="shared" si="109"/>
        <v>1.3941763235807163</v>
      </c>
      <c r="D778" s="3">
        <f t="shared" si="110"/>
        <v>2.5168583298226253</v>
      </c>
      <c r="E778" s="3">
        <f t="shared" si="111"/>
        <v>0.16641563168119991</v>
      </c>
      <c r="F778" s="3">
        <f t="shared" si="112"/>
        <v>1.6218633422440425</v>
      </c>
      <c r="G778" s="3">
        <f t="shared" si="113"/>
        <v>2.8139174481277309</v>
      </c>
      <c r="H778" s="2">
        <f t="shared" si="114"/>
        <v>2.4183702295669738</v>
      </c>
      <c r="I778" s="12">
        <f t="shared" si="115"/>
        <v>0.56883257959684652</v>
      </c>
      <c r="J778" s="2">
        <f t="shared" si="116"/>
        <v>2.9872028091638203</v>
      </c>
    </row>
    <row r="779" spans="1:10" x14ac:dyDescent="0.25">
      <c r="A779" s="3">
        <v>77.8</v>
      </c>
      <c r="B779" s="3">
        <f t="shared" si="108"/>
        <v>22.200000000000003</v>
      </c>
      <c r="C779" s="3">
        <f t="shared" si="109"/>
        <v>1.3941763235807163</v>
      </c>
      <c r="D779" s="3">
        <f t="shared" si="110"/>
        <v>2.5168583298226253</v>
      </c>
      <c r="E779" s="3">
        <f t="shared" si="111"/>
        <v>0.16598196883141444</v>
      </c>
      <c r="F779" s="3">
        <f t="shared" si="112"/>
        <v>1.6203571457450014</v>
      </c>
      <c r="G779" s="3">
        <f t="shared" si="113"/>
        <v>2.8157848996976442</v>
      </c>
      <c r="H779" s="2">
        <f t="shared" si="114"/>
        <v>2.4151697715181903</v>
      </c>
      <c r="I779" s="12">
        <f t="shared" si="115"/>
        <v>0.57002180231876398</v>
      </c>
      <c r="J779" s="2">
        <f t="shared" si="116"/>
        <v>2.9851915738369543</v>
      </c>
    </row>
    <row r="780" spans="1:10" x14ac:dyDescent="0.25">
      <c r="A780" s="3">
        <v>77.900000000000006</v>
      </c>
      <c r="B780" s="3">
        <f t="shared" si="108"/>
        <v>22.099999999999994</v>
      </c>
      <c r="C780" s="3">
        <f t="shared" si="109"/>
        <v>1.3941763235807163</v>
      </c>
      <c r="D780" s="3">
        <f t="shared" si="110"/>
        <v>2.5168583298226253</v>
      </c>
      <c r="E780" s="3">
        <f t="shared" si="111"/>
        <v>0.16554830598162892</v>
      </c>
      <c r="F780" s="3">
        <f t="shared" si="112"/>
        <v>1.6188504505032377</v>
      </c>
      <c r="G780" s="3">
        <f t="shared" si="113"/>
        <v>2.8176526742304331</v>
      </c>
      <c r="H780" s="2">
        <f t="shared" si="114"/>
        <v>2.4119564591603484</v>
      </c>
      <c r="I780" s="12">
        <f t="shared" si="115"/>
        <v>0.57121471542376756</v>
      </c>
      <c r="J780" s="2">
        <f t="shared" si="116"/>
        <v>2.9831711745841161</v>
      </c>
    </row>
    <row r="781" spans="1:10" x14ac:dyDescent="0.25">
      <c r="A781" s="3">
        <v>78</v>
      </c>
      <c r="B781" s="3">
        <f t="shared" si="108"/>
        <v>22</v>
      </c>
      <c r="C781" s="3">
        <f t="shared" si="109"/>
        <v>1.3941763235807163</v>
      </c>
      <c r="D781" s="3">
        <f t="shared" si="110"/>
        <v>2.5168583298226253</v>
      </c>
      <c r="E781" s="3">
        <f t="shared" si="111"/>
        <v>0.16511464313184346</v>
      </c>
      <c r="F781" s="3">
        <f t="shared" si="112"/>
        <v>1.6173432570310053</v>
      </c>
      <c r="G781" s="3">
        <f t="shared" si="113"/>
        <v>2.8195207732607197</v>
      </c>
      <c r="H781" s="2">
        <f t="shared" si="114"/>
        <v>2.4087302720329227</v>
      </c>
      <c r="I781" s="12">
        <f t="shared" si="115"/>
        <v>0.57241131981758353</v>
      </c>
      <c r="J781" s="2">
        <f t="shared" si="116"/>
        <v>2.9811415918505064</v>
      </c>
    </row>
    <row r="782" spans="1:10" x14ac:dyDescent="0.25">
      <c r="A782" s="3">
        <v>78.099999999999994</v>
      </c>
      <c r="B782" s="3">
        <f t="shared" si="108"/>
        <v>21.900000000000006</v>
      </c>
      <c r="C782" s="3">
        <f t="shared" si="109"/>
        <v>1.3941763235807163</v>
      </c>
      <c r="D782" s="3">
        <f t="shared" si="110"/>
        <v>2.5168583298226253</v>
      </c>
      <c r="E782" s="3">
        <f t="shared" si="111"/>
        <v>0.16468098028205802</v>
      </c>
      <c r="F782" s="3">
        <f t="shared" si="112"/>
        <v>1.6158355658393759</v>
      </c>
      <c r="G782" s="3">
        <f t="shared" si="113"/>
        <v>2.82138919833743</v>
      </c>
      <c r="H782" s="2">
        <f t="shared" si="114"/>
        <v>2.4054911894839783</v>
      </c>
      <c r="I782" s="12">
        <f t="shared" si="115"/>
        <v>0.57361161640678882</v>
      </c>
      <c r="J782" s="2">
        <f t="shared" si="116"/>
        <v>2.9791028058907671</v>
      </c>
    </row>
    <row r="783" spans="1:10" x14ac:dyDescent="0.25">
      <c r="A783" s="3">
        <v>78.2</v>
      </c>
      <c r="B783" s="3">
        <f t="shared" si="108"/>
        <v>21.799999999999997</v>
      </c>
      <c r="C783" s="3">
        <f t="shared" si="109"/>
        <v>1.3941763235807163</v>
      </c>
      <c r="D783" s="3">
        <f t="shared" si="110"/>
        <v>2.5168583298226253</v>
      </c>
      <c r="E783" s="3">
        <f t="shared" si="111"/>
        <v>0.16424731743227247</v>
      </c>
      <c r="F783" s="3">
        <f t="shared" si="112"/>
        <v>1.6143273774382421</v>
      </c>
      <c r="G783" s="3">
        <f t="shared" si="113"/>
        <v>2.8232579510239879</v>
      </c>
      <c r="H783" s="2">
        <f t="shared" si="114"/>
        <v>2.402239190667617</v>
      </c>
      <c r="I783" s="12">
        <f t="shared" si="115"/>
        <v>0.57481560609882654</v>
      </c>
      <c r="J783" s="2">
        <f t="shared" si="116"/>
        <v>2.9770547967664438</v>
      </c>
    </row>
    <row r="784" spans="1:10" x14ac:dyDescent="0.25">
      <c r="A784" s="3">
        <v>78.3</v>
      </c>
      <c r="B784" s="3">
        <f t="shared" si="108"/>
        <v>21.700000000000003</v>
      </c>
      <c r="C784" s="3">
        <f t="shared" si="109"/>
        <v>1.3941763235807163</v>
      </c>
      <c r="D784" s="3">
        <f t="shared" si="110"/>
        <v>2.5168583298226253</v>
      </c>
      <c r="E784" s="3">
        <f t="shared" si="111"/>
        <v>0.16381365458248701</v>
      </c>
      <c r="F784" s="3">
        <f t="shared" si="112"/>
        <v>1.6128186923363244</v>
      </c>
      <c r="G784" s="3">
        <f t="shared" si="113"/>
        <v>2.8251270328985241</v>
      </c>
      <c r="H784" s="2">
        <f t="shared" si="114"/>
        <v>2.3989742545413799</v>
      </c>
      <c r="I784" s="12">
        <f t="shared" si="115"/>
        <v>0.57602328980202033</v>
      </c>
      <c r="J784" s="2">
        <f t="shared" si="116"/>
        <v>2.9749975443434002</v>
      </c>
    </row>
    <row r="785" spans="1:10" x14ac:dyDescent="0.25">
      <c r="A785" s="3">
        <v>78.400000000000006</v>
      </c>
      <c r="B785" s="3">
        <f t="shared" si="108"/>
        <v>21.599999999999994</v>
      </c>
      <c r="C785" s="3">
        <f t="shared" si="109"/>
        <v>1.3941763235807163</v>
      </c>
      <c r="D785" s="3">
        <f t="shared" si="110"/>
        <v>2.5168583298226253</v>
      </c>
      <c r="E785" s="3">
        <f t="shared" si="111"/>
        <v>0.16337999173270146</v>
      </c>
      <c r="F785" s="3">
        <f t="shared" si="112"/>
        <v>1.6113095110411717</v>
      </c>
      <c r="G785" s="3">
        <f t="shared" si="113"/>
        <v>2.8269964455540793</v>
      </c>
      <c r="H785" s="2">
        <f t="shared" si="114"/>
        <v>2.3956963598635972</v>
      </c>
      <c r="I785" s="12">
        <f t="shared" si="115"/>
        <v>0.57723466842559057</v>
      </c>
      <c r="J785" s="2">
        <f t="shared" si="116"/>
        <v>2.9729310282891879</v>
      </c>
    </row>
    <row r="786" spans="1:10" x14ac:dyDescent="0.25">
      <c r="A786" s="3">
        <v>78.5</v>
      </c>
      <c r="B786" s="3">
        <f t="shared" si="108"/>
        <v>21.5</v>
      </c>
      <c r="C786" s="3">
        <f t="shared" si="109"/>
        <v>1.3941763235807163</v>
      </c>
      <c r="D786" s="3">
        <f t="shared" si="110"/>
        <v>2.5168583298226253</v>
      </c>
      <c r="E786" s="3">
        <f t="shared" si="111"/>
        <v>0.16294632888291602</v>
      </c>
      <c r="F786" s="3">
        <f t="shared" si="112"/>
        <v>1.609799834059169</v>
      </c>
      <c r="G786" s="3">
        <f t="shared" si="113"/>
        <v>2.8288661905988115</v>
      </c>
      <c r="H786" s="2">
        <f t="shared" si="114"/>
        <v>2.3924054851906913</v>
      </c>
      <c r="I786" s="12">
        <f t="shared" si="115"/>
        <v>0.57844974287966988</v>
      </c>
      <c r="J786" s="2">
        <f t="shared" si="116"/>
        <v>2.9708552280703611</v>
      </c>
    </row>
    <row r="787" spans="1:10" x14ac:dyDescent="0.25">
      <c r="A787" s="3">
        <v>78.599999999999994</v>
      </c>
      <c r="B787" s="3">
        <f t="shared" si="108"/>
        <v>21.400000000000006</v>
      </c>
      <c r="C787" s="3">
        <f t="shared" si="109"/>
        <v>1.3941763235807163</v>
      </c>
      <c r="D787" s="3">
        <f t="shared" si="110"/>
        <v>2.5168583298226253</v>
      </c>
      <c r="E787" s="3">
        <f t="shared" si="111"/>
        <v>0.16251266603313055</v>
      </c>
      <c r="F787" s="3">
        <f t="shared" si="112"/>
        <v>1.6082896618955398</v>
      </c>
      <c r="G787" s="3">
        <f t="shared" si="113"/>
        <v>2.8307362696562199</v>
      </c>
      <c r="H787" s="2">
        <f t="shared" si="114"/>
        <v>2.3891016088744301</v>
      </c>
      <c r="I787" s="12">
        <f t="shared" si="115"/>
        <v>0.57966851407531872</v>
      </c>
      <c r="J787" s="2">
        <f t="shared" si="116"/>
        <v>2.9687701229497487</v>
      </c>
    </row>
    <row r="788" spans="1:10" x14ac:dyDescent="0.25">
      <c r="A788" s="3">
        <v>78.7</v>
      </c>
      <c r="B788" s="3">
        <f t="shared" si="108"/>
        <v>21.299999999999997</v>
      </c>
      <c r="C788" s="3">
        <f t="shared" si="109"/>
        <v>1.3941763235807163</v>
      </c>
      <c r="D788" s="3">
        <f t="shared" si="110"/>
        <v>2.5168583298226253</v>
      </c>
      <c r="E788" s="3">
        <f t="shared" si="111"/>
        <v>0.16207900318334503</v>
      </c>
      <c r="F788" s="3">
        <f t="shared" si="112"/>
        <v>1.6067789950543496</v>
      </c>
      <c r="G788" s="3">
        <f t="shared" si="113"/>
        <v>2.8326066843653535</v>
      </c>
      <c r="H788" s="2">
        <f t="shared" si="114"/>
        <v>2.3857847090591267</v>
      </c>
      <c r="I788" s="12">
        <f t="shared" si="115"/>
        <v>0.58089098292454211</v>
      </c>
      <c r="J788" s="2">
        <f t="shared" si="116"/>
        <v>2.966675691983669</v>
      </c>
    </row>
    <row r="789" spans="1:10" x14ac:dyDescent="0.25">
      <c r="A789" s="3">
        <v>78.8</v>
      </c>
      <c r="B789" s="3">
        <f t="shared" si="108"/>
        <v>21.200000000000003</v>
      </c>
      <c r="C789" s="3">
        <f t="shared" si="109"/>
        <v>1.3941763235807163</v>
      </c>
      <c r="D789" s="3">
        <f t="shared" si="110"/>
        <v>2.5168583298226253</v>
      </c>
      <c r="E789" s="3">
        <f t="shared" si="111"/>
        <v>0.16164534033355954</v>
      </c>
      <c r="F789" s="3">
        <f t="shared" si="112"/>
        <v>1.605267834038512</v>
      </c>
      <c r="G789" s="3">
        <f t="shared" si="113"/>
        <v>2.8344774363810394</v>
      </c>
      <c r="H789" s="2">
        <f t="shared" si="114"/>
        <v>2.3824547636787896</v>
      </c>
      <c r="I789" s="12">
        <f t="shared" si="115"/>
        <v>0.58211715034030487</v>
      </c>
      <c r="J789" s="2">
        <f t="shared" si="116"/>
        <v>2.9645719140190945</v>
      </c>
    </row>
    <row r="790" spans="1:10" x14ac:dyDescent="0.25">
      <c r="A790" s="3">
        <v>78.900000000000006</v>
      </c>
      <c r="B790" s="3">
        <f t="shared" si="108"/>
        <v>21.099999999999994</v>
      </c>
      <c r="C790" s="3">
        <f t="shared" si="109"/>
        <v>1.3941763235807163</v>
      </c>
      <c r="D790" s="3">
        <f t="shared" si="110"/>
        <v>2.5168583298226253</v>
      </c>
      <c r="E790" s="3">
        <f t="shared" si="111"/>
        <v>0.16121167748377402</v>
      </c>
      <c r="F790" s="3">
        <f t="shared" si="112"/>
        <v>1.6037561793497905</v>
      </c>
      <c r="G790" s="3">
        <f t="shared" si="113"/>
        <v>2.8363485273741111</v>
      </c>
      <c r="H790" s="2">
        <f t="shared" si="114"/>
        <v>2.3791117504542143</v>
      </c>
      <c r="I790" s="12">
        <f t="shared" si="115"/>
        <v>0.58334701723654947</v>
      </c>
      <c r="J790" s="2">
        <f t="shared" si="116"/>
        <v>2.9624587676907637</v>
      </c>
    </row>
    <row r="791" spans="1:10" x14ac:dyDescent="0.25">
      <c r="A791" s="3">
        <v>79</v>
      </c>
      <c r="B791" s="3">
        <f t="shared" si="108"/>
        <v>21</v>
      </c>
      <c r="C791" s="3">
        <f t="shared" si="109"/>
        <v>1.3941763235807163</v>
      </c>
      <c r="D791" s="3">
        <f t="shared" si="110"/>
        <v>2.5168583298226253</v>
      </c>
      <c r="E791" s="3">
        <f t="shared" si="111"/>
        <v>0.16077801463398855</v>
      </c>
      <c r="F791" s="3">
        <f t="shared" si="112"/>
        <v>1.6022440314888045</v>
      </c>
      <c r="G791" s="3">
        <f t="shared" si="113"/>
        <v>2.8382199590316342</v>
      </c>
      <c r="H791" s="2">
        <f t="shared" si="114"/>
        <v>2.3757556468900245</v>
      </c>
      <c r="I791" s="12">
        <f t="shared" si="115"/>
        <v>0.58458058452821093</v>
      </c>
      <c r="J791" s="2">
        <f t="shared" si="116"/>
        <v>2.9603362314182355</v>
      </c>
    </row>
    <row r="792" spans="1:10" x14ac:dyDescent="0.25">
      <c r="A792" s="3">
        <v>79.099999999999994</v>
      </c>
      <c r="B792" s="3">
        <f t="shared" si="108"/>
        <v>20.900000000000006</v>
      </c>
      <c r="C792" s="3">
        <f t="shared" si="109"/>
        <v>1.3941763235807163</v>
      </c>
      <c r="D792" s="3">
        <f t="shared" si="110"/>
        <v>2.5168583298226253</v>
      </c>
      <c r="E792" s="3">
        <f t="shared" si="111"/>
        <v>0.16034435178420309</v>
      </c>
      <c r="F792" s="3">
        <f t="shared" si="112"/>
        <v>1.6007313909550329</v>
      </c>
      <c r="G792" s="3">
        <f t="shared" si="113"/>
        <v>2.8400917330571467</v>
      </c>
      <c r="H792" s="2">
        <f t="shared" si="114"/>
        <v>2.3723864302716517</v>
      </c>
      <c r="I792" s="12">
        <f t="shared" si="115"/>
        <v>0.58581785313123536</v>
      </c>
      <c r="J792" s="2">
        <f t="shared" si="116"/>
        <v>2.9582042834028872</v>
      </c>
    </row>
    <row r="793" spans="1:10" x14ac:dyDescent="0.25">
      <c r="A793" s="3">
        <v>79.2</v>
      </c>
      <c r="B793" s="3">
        <f t="shared" si="108"/>
        <v>20.799999999999997</v>
      </c>
      <c r="C793" s="3">
        <f t="shared" si="109"/>
        <v>1.3941763235807163</v>
      </c>
      <c r="D793" s="3">
        <f t="shared" si="110"/>
        <v>2.5168583298226253</v>
      </c>
      <c r="E793" s="3">
        <f t="shared" si="111"/>
        <v>0.15991068893441757</v>
      </c>
      <c r="F793" s="3">
        <f t="shared" si="112"/>
        <v>1.5992182582468166</v>
      </c>
      <c r="G793" s="3">
        <f t="shared" si="113"/>
        <v>2.8419638511708976</v>
      </c>
      <c r="H793" s="2">
        <f t="shared" si="114"/>
        <v>2.3690040776622627</v>
      </c>
      <c r="I793" s="12">
        <f t="shared" si="115"/>
        <v>0.5870588239625969</v>
      </c>
      <c r="J793" s="2">
        <f t="shared" si="116"/>
        <v>2.9560629016248594</v>
      </c>
    </row>
    <row r="794" spans="1:10" x14ac:dyDescent="0.25">
      <c r="A794" s="3">
        <v>79.3</v>
      </c>
      <c r="B794" s="3">
        <f t="shared" si="108"/>
        <v>20.700000000000003</v>
      </c>
      <c r="C794" s="3">
        <f t="shared" si="109"/>
        <v>1.3941763235807163</v>
      </c>
      <c r="D794" s="3">
        <f t="shared" si="110"/>
        <v>2.5168583298226253</v>
      </c>
      <c r="E794" s="3">
        <f t="shared" si="111"/>
        <v>0.1594770260846321</v>
      </c>
      <c r="F794" s="3">
        <f t="shared" si="112"/>
        <v>1.5977046338613656</v>
      </c>
      <c r="G794" s="3">
        <f t="shared" si="113"/>
        <v>2.8438363151100932</v>
      </c>
      <c r="H794" s="2">
        <f t="shared" si="114"/>
        <v>2.3656085658996235</v>
      </c>
      <c r="I794" s="12">
        <f t="shared" si="115"/>
        <v>0.58830349794031334</v>
      </c>
      <c r="J794" s="2">
        <f t="shared" si="116"/>
        <v>2.9539120638399368</v>
      </c>
    </row>
    <row r="795" spans="1:10" x14ac:dyDescent="0.25">
      <c r="A795" s="3">
        <v>79.400000000000006</v>
      </c>
      <c r="B795" s="3">
        <f t="shared" si="108"/>
        <v>20.599999999999994</v>
      </c>
      <c r="C795" s="3">
        <f t="shared" si="109"/>
        <v>1.3941763235807163</v>
      </c>
      <c r="D795" s="3">
        <f t="shared" si="110"/>
        <v>2.5168583298226253</v>
      </c>
      <c r="E795" s="3">
        <f t="shared" si="111"/>
        <v>0.15904336323484658</v>
      </c>
      <c r="F795" s="3">
        <f t="shared" si="112"/>
        <v>1.5961905182947587</v>
      </c>
      <c r="G795" s="3">
        <f t="shared" si="113"/>
        <v>2.8457091266291461</v>
      </c>
      <c r="H795" s="2">
        <f t="shared" si="114"/>
        <v>2.3621998715928996</v>
      </c>
      <c r="I795" s="12">
        <f t="shared" si="115"/>
        <v>0.58955187598346637</v>
      </c>
      <c r="J795" s="2">
        <f t="shared" si="116"/>
        <v>2.9517517475763659</v>
      </c>
    </row>
    <row r="796" spans="1:10" x14ac:dyDescent="0.25">
      <c r="A796" s="3">
        <v>79.5</v>
      </c>
      <c r="B796" s="3">
        <f t="shared" si="108"/>
        <v>20.5</v>
      </c>
      <c r="C796" s="3">
        <f t="shared" si="109"/>
        <v>1.3941763235807163</v>
      </c>
      <c r="D796" s="3">
        <f t="shared" si="110"/>
        <v>2.5168583298226253</v>
      </c>
      <c r="E796" s="3">
        <f t="shared" si="111"/>
        <v>0.15860970038506111</v>
      </c>
      <c r="F796" s="3">
        <f t="shared" si="112"/>
        <v>1.5946759120419529</v>
      </c>
      <c r="G796" s="3">
        <f t="shared" si="113"/>
        <v>2.8475822874999306</v>
      </c>
      <c r="H796" s="2">
        <f t="shared" si="114"/>
        <v>2.3587779711194079</v>
      </c>
      <c r="I796" s="12">
        <f t="shared" si="115"/>
        <v>0.59080395901221705</v>
      </c>
      <c r="J796" s="2">
        <f t="shared" si="116"/>
        <v>2.9495819301316248</v>
      </c>
    </row>
    <row r="797" spans="1:10" x14ac:dyDescent="0.25">
      <c r="A797" s="3">
        <v>79.599999999999994</v>
      </c>
      <c r="B797" s="3">
        <f t="shared" si="108"/>
        <v>20.400000000000006</v>
      </c>
      <c r="C797" s="3">
        <f t="shared" si="109"/>
        <v>1.3941763235807163</v>
      </c>
      <c r="D797" s="3">
        <f t="shared" si="110"/>
        <v>2.5168583298226253</v>
      </c>
      <c r="E797" s="3">
        <f t="shared" si="111"/>
        <v>0.15817603753527565</v>
      </c>
      <c r="F797" s="3">
        <f t="shared" si="112"/>
        <v>1.5931608155967818</v>
      </c>
      <c r="G797" s="3">
        <f t="shared" si="113"/>
        <v>2.8494557995120413</v>
      </c>
      <c r="H797" s="2">
        <f t="shared" si="114"/>
        <v>2.3553428406212831</v>
      </c>
      <c r="I797" s="12">
        <f t="shared" si="115"/>
        <v>0.59205974794782512</v>
      </c>
      <c r="J797" s="2">
        <f t="shared" si="116"/>
        <v>2.9474025885691084</v>
      </c>
    </row>
    <row r="798" spans="1:10" x14ac:dyDescent="0.25">
      <c r="A798" s="3">
        <v>79.7</v>
      </c>
      <c r="B798" s="3">
        <f t="shared" si="108"/>
        <v>20.299999999999997</v>
      </c>
      <c r="C798" s="3">
        <f t="shared" si="109"/>
        <v>1.3941763235807163</v>
      </c>
      <c r="D798" s="3">
        <f t="shared" si="110"/>
        <v>2.5168583298226253</v>
      </c>
      <c r="E798" s="3">
        <f t="shared" si="111"/>
        <v>0.15774237468549013</v>
      </c>
      <c r="F798" s="3">
        <f t="shared" si="112"/>
        <v>1.591645229451963</v>
      </c>
      <c r="G798" s="3">
        <f t="shared" si="113"/>
        <v>2.8513296644730581</v>
      </c>
      <c r="H798" s="2">
        <f t="shared" si="114"/>
        <v>2.351894456002098</v>
      </c>
      <c r="I798" s="12">
        <f t="shared" si="115"/>
        <v>0.59331924371266764</v>
      </c>
      <c r="J798" s="2">
        <f t="shared" si="116"/>
        <v>2.9452136997147655</v>
      </c>
    </row>
    <row r="799" spans="1:10" x14ac:dyDescent="0.25">
      <c r="A799" s="3">
        <v>79.8</v>
      </c>
      <c r="B799" s="3">
        <f t="shared" si="108"/>
        <v>20.200000000000003</v>
      </c>
      <c r="C799" s="3">
        <f t="shared" si="109"/>
        <v>1.3941763235807163</v>
      </c>
      <c r="D799" s="3">
        <f t="shared" si="110"/>
        <v>2.5168583298226253</v>
      </c>
      <c r="E799" s="3">
        <f t="shared" si="111"/>
        <v>0.15730871183570466</v>
      </c>
      <c r="F799" s="3">
        <f t="shared" si="112"/>
        <v>1.5901291540991025</v>
      </c>
      <c r="G799" s="3">
        <f t="shared" si="113"/>
        <v>2.8532038842088205</v>
      </c>
      <c r="H799" s="2">
        <f t="shared" si="114"/>
        <v>2.3484327929234121</v>
      </c>
      <c r="I799" s="12">
        <f t="shared" si="115"/>
        <v>0.59458244723025566</v>
      </c>
      <c r="J799" s="2">
        <f t="shared" si="116"/>
        <v>2.9430152401536676</v>
      </c>
    </row>
    <row r="800" spans="1:10" x14ac:dyDescent="0.25">
      <c r="A800" s="3">
        <v>79.900000000000006</v>
      </c>
      <c r="B800" s="3">
        <f t="shared" si="108"/>
        <v>20.099999999999994</v>
      </c>
      <c r="C800" s="3">
        <f t="shared" si="109"/>
        <v>1.3941763235807163</v>
      </c>
      <c r="D800" s="3">
        <f t="shared" si="110"/>
        <v>2.5168583298226253</v>
      </c>
      <c r="E800" s="3">
        <f t="shared" si="111"/>
        <v>0.15687504898591914</v>
      </c>
      <c r="F800" s="3">
        <f t="shared" si="112"/>
        <v>1.5886125900286951</v>
      </c>
      <c r="G800" s="3">
        <f t="shared" si="113"/>
        <v>2.8550784605636959</v>
      </c>
      <c r="H800" s="2">
        <f t="shared" si="114"/>
        <v>2.3449578268012394</v>
      </c>
      <c r="I800" s="12">
        <f t="shared" si="115"/>
        <v>0.59584935942525552</v>
      </c>
      <c r="J800" s="2">
        <f t="shared" si="116"/>
        <v>2.9408071862264951</v>
      </c>
    </row>
    <row r="801" spans="1:10" x14ac:dyDescent="0.25">
      <c r="A801" s="3">
        <v>80</v>
      </c>
      <c r="B801" s="3">
        <f t="shared" si="108"/>
        <v>20</v>
      </c>
      <c r="C801" s="3">
        <f t="shared" si="109"/>
        <v>1.3941763235807163</v>
      </c>
      <c r="D801" s="3">
        <f t="shared" si="110"/>
        <v>2.5168583298226253</v>
      </c>
      <c r="E801" s="3">
        <f t="shared" si="111"/>
        <v>0.15644138613613368</v>
      </c>
      <c r="F801" s="3">
        <f t="shared" si="112"/>
        <v>1.5870955377301321</v>
      </c>
      <c r="G801" s="3">
        <f t="shared" si="113"/>
        <v>2.8569533954008683</v>
      </c>
      <c r="H801" s="2">
        <f t="shared" si="114"/>
        <v>2.3414695328024675</v>
      </c>
      <c r="I801" s="12">
        <f t="shared" si="115"/>
        <v>0.59711998122350607</v>
      </c>
      <c r="J801" s="2">
        <f t="shared" si="116"/>
        <v>2.9385895140259737</v>
      </c>
    </row>
    <row r="802" spans="1:10" x14ac:dyDescent="0.25">
      <c r="A802" s="3">
        <v>80.099999999999994</v>
      </c>
      <c r="B802" s="3">
        <f t="shared" si="108"/>
        <v>19.900000000000006</v>
      </c>
      <c r="C802" s="3">
        <f t="shared" si="109"/>
        <v>1.3941763235807163</v>
      </c>
      <c r="D802" s="3">
        <f t="shared" si="110"/>
        <v>2.5168583298226253</v>
      </c>
      <c r="E802" s="3">
        <f t="shared" si="111"/>
        <v>0.15600772328634821</v>
      </c>
      <c r="F802" s="3">
        <f t="shared" si="112"/>
        <v>1.585577997691703</v>
      </c>
      <c r="G802" s="3">
        <f t="shared" si="113"/>
        <v>2.8588286906026199</v>
      </c>
      <c r="H802" s="2">
        <f t="shared" si="114"/>
        <v>2.337967885841183</v>
      </c>
      <c r="I802" s="12">
        <f t="shared" si="115"/>
        <v>0.59839431355203854</v>
      </c>
      <c r="J802" s="2">
        <f t="shared" si="116"/>
        <v>2.9363621993932214</v>
      </c>
    </row>
    <row r="803" spans="1:10" x14ac:dyDescent="0.25">
      <c r="A803" s="3">
        <v>80.2</v>
      </c>
      <c r="B803" s="3">
        <f t="shared" si="108"/>
        <v>19.799999999999997</v>
      </c>
      <c r="C803" s="3">
        <f t="shared" si="109"/>
        <v>1.3941763235807163</v>
      </c>
      <c r="D803" s="3">
        <f t="shared" si="110"/>
        <v>2.5168583298226253</v>
      </c>
      <c r="E803" s="3">
        <f t="shared" si="111"/>
        <v>0.15557406043656269</v>
      </c>
      <c r="F803" s="3">
        <f t="shared" si="112"/>
        <v>1.5840599704005991</v>
      </c>
      <c r="G803" s="3">
        <f t="shared" si="113"/>
        <v>2.8607043480706289</v>
      </c>
      <c r="H803" s="2">
        <f t="shared" si="114"/>
        <v>2.3344528605749395</v>
      </c>
      <c r="I803" s="12">
        <f t="shared" si="115"/>
        <v>0.59967235733909707</v>
      </c>
      <c r="J803" s="2">
        <f t="shared" si="116"/>
        <v>2.9341252179140365</v>
      </c>
    </row>
    <row r="804" spans="1:10" x14ac:dyDescent="0.25">
      <c r="A804" s="3">
        <v>80.3</v>
      </c>
      <c r="B804" s="3">
        <f t="shared" si="108"/>
        <v>19.700000000000003</v>
      </c>
      <c r="C804" s="3">
        <f t="shared" si="109"/>
        <v>1.3941763235807163</v>
      </c>
      <c r="D804" s="3">
        <f t="shared" si="110"/>
        <v>2.5168583298226253</v>
      </c>
      <c r="E804" s="3">
        <f t="shared" si="111"/>
        <v>0.15514039758677722</v>
      </c>
      <c r="F804" s="3">
        <f t="shared" si="112"/>
        <v>1.5825414563429199</v>
      </c>
      <c r="G804" s="3">
        <f t="shared" si="113"/>
        <v>2.8625803697262597</v>
      </c>
      <c r="H804" s="2">
        <f t="shared" si="114"/>
        <v>2.3309244314009416</v>
      </c>
      <c r="I804" s="12">
        <f t="shared" si="115"/>
        <v>0.6009541135141564</v>
      </c>
      <c r="J804" s="2">
        <f t="shared" si="116"/>
        <v>2.9318785449150981</v>
      </c>
    </row>
    <row r="805" spans="1:10" x14ac:dyDescent="0.25">
      <c r="A805" s="3">
        <v>80.400000000000006</v>
      </c>
      <c r="B805" s="3">
        <f t="shared" si="108"/>
        <v>19.599999999999994</v>
      </c>
      <c r="C805" s="3">
        <f t="shared" si="109"/>
        <v>1.3941763235807163</v>
      </c>
      <c r="D805" s="3">
        <f t="shared" si="110"/>
        <v>2.5168583298226253</v>
      </c>
      <c r="E805" s="3">
        <f t="shared" si="111"/>
        <v>0.1547067347369917</v>
      </c>
      <c r="F805" s="3">
        <f t="shared" si="112"/>
        <v>1.5810224560036727</v>
      </c>
      <c r="G805" s="3">
        <f t="shared" si="113"/>
        <v>2.8644567575108781</v>
      </c>
      <c r="H805" s="2">
        <f t="shared" si="114"/>
        <v>2.3273825724521515</v>
      </c>
      <c r="I805" s="12">
        <f t="shared" si="115"/>
        <v>0.60223958300794467</v>
      </c>
      <c r="J805" s="2">
        <f t="shared" si="116"/>
        <v>2.9296221554600961</v>
      </c>
    </row>
    <row r="806" spans="1:10" x14ac:dyDescent="0.25">
      <c r="A806" s="3">
        <v>80.5</v>
      </c>
      <c r="B806" s="3">
        <f t="shared" si="108"/>
        <v>19.5</v>
      </c>
      <c r="C806" s="3">
        <f t="shared" si="109"/>
        <v>1.3941763235807163</v>
      </c>
      <c r="D806" s="3">
        <f t="shared" si="110"/>
        <v>2.5168583298226253</v>
      </c>
      <c r="E806" s="3">
        <f t="shared" si="111"/>
        <v>0.15427307188720624</v>
      </c>
      <c r="F806" s="3">
        <f t="shared" si="112"/>
        <v>1.5795029698667815</v>
      </c>
      <c r="G806" s="3">
        <f t="shared" si="113"/>
        <v>2.8663335133861576</v>
      </c>
      <c r="H806" s="2">
        <f t="shared" si="114"/>
        <v>2.3238272575933228</v>
      </c>
      <c r="I806" s="12">
        <f t="shared" si="115"/>
        <v>0.60352876675246148</v>
      </c>
      <c r="J806" s="2">
        <f t="shared" si="116"/>
        <v>2.9273560243457841</v>
      </c>
    </row>
    <row r="807" spans="1:10" x14ac:dyDescent="0.25">
      <c r="A807" s="3">
        <v>80.599999999999994</v>
      </c>
      <c r="B807" s="3">
        <f t="shared" si="108"/>
        <v>19.400000000000006</v>
      </c>
      <c r="C807" s="3">
        <f t="shared" si="109"/>
        <v>1.3941763235807163</v>
      </c>
      <c r="D807" s="3">
        <f t="shared" si="110"/>
        <v>2.5168583298226253</v>
      </c>
      <c r="E807" s="3">
        <f t="shared" si="111"/>
        <v>0.15383940903742077</v>
      </c>
      <c r="F807" s="3">
        <f t="shared" si="112"/>
        <v>1.5779829984150862</v>
      </c>
      <c r="G807" s="3">
        <f t="shared" si="113"/>
        <v>2.868210639334396</v>
      </c>
      <c r="H807" s="2">
        <f t="shared" si="114"/>
        <v>2.3202584604169418</v>
      </c>
      <c r="I807" s="12">
        <f t="shared" si="115"/>
        <v>0.60482166568100038</v>
      </c>
      <c r="J807" s="2">
        <f t="shared" si="116"/>
        <v>2.9250801260979422</v>
      </c>
    </row>
    <row r="808" spans="1:10" x14ac:dyDescent="0.25">
      <c r="A808" s="3">
        <v>80.7</v>
      </c>
      <c r="B808" s="3">
        <f t="shared" si="108"/>
        <v>19.299999999999997</v>
      </c>
      <c r="C808" s="3">
        <f t="shared" si="109"/>
        <v>1.3941763235807163</v>
      </c>
      <c r="D808" s="3">
        <f t="shared" si="110"/>
        <v>2.5168583298226253</v>
      </c>
      <c r="E808" s="3">
        <f t="shared" si="111"/>
        <v>0.15340574618763522</v>
      </c>
      <c r="F808" s="3">
        <f t="shared" si="112"/>
        <v>1.5764625421303491</v>
      </c>
      <c r="G808" s="3">
        <f t="shared" si="113"/>
        <v>2.8700881373588412</v>
      </c>
      <c r="H808" s="2">
        <f t="shared" si="114"/>
        <v>2.3166761542390937</v>
      </c>
      <c r="I808" s="12">
        <f t="shared" si="115"/>
        <v>0.60611828072816976</v>
      </c>
      <c r="J808" s="2">
        <f t="shared" si="116"/>
        <v>2.9227944349672637</v>
      </c>
    </row>
    <row r="809" spans="1:10" x14ac:dyDescent="0.25">
      <c r="A809" s="3">
        <v>80.8</v>
      </c>
      <c r="B809" s="3">
        <f t="shared" si="108"/>
        <v>19.200000000000003</v>
      </c>
      <c r="C809" s="3">
        <f t="shared" si="109"/>
        <v>1.3941763235807163</v>
      </c>
      <c r="D809" s="3">
        <f t="shared" si="110"/>
        <v>2.5168583298226253</v>
      </c>
      <c r="E809" s="3">
        <f t="shared" si="111"/>
        <v>0.15297208333784976</v>
      </c>
      <c r="F809" s="3">
        <f t="shared" si="112"/>
        <v>1.5749416014932571</v>
      </c>
      <c r="G809" s="3">
        <f t="shared" si="113"/>
        <v>2.8719660094840211</v>
      </c>
      <c r="H809" s="2">
        <f t="shared" si="114"/>
        <v>2.3130803120952419</v>
      </c>
      <c r="I809" s="12">
        <f t="shared" si="115"/>
        <v>0.60741861282991216</v>
      </c>
      <c r="J809" s="2">
        <f t="shared" si="116"/>
        <v>2.9204989249251541</v>
      </c>
    </row>
    <row r="810" spans="1:10" x14ac:dyDescent="0.25">
      <c r="A810" s="3">
        <v>80.900000000000006</v>
      </c>
      <c r="B810" s="3">
        <f t="shared" si="108"/>
        <v>19.099999999999994</v>
      </c>
      <c r="C810" s="3">
        <f t="shared" si="109"/>
        <v>1.3941763235807163</v>
      </c>
      <c r="D810" s="3">
        <f t="shared" si="110"/>
        <v>2.5168583298226253</v>
      </c>
      <c r="E810" s="3">
        <f t="shared" si="111"/>
        <v>0.15253842048806424</v>
      </c>
      <c r="F810" s="3">
        <f t="shared" si="112"/>
        <v>1.5734201769834271</v>
      </c>
      <c r="G810" s="3">
        <f t="shared" si="113"/>
        <v>2.8738442577560854</v>
      </c>
      <c r="H810" s="2">
        <f t="shared" si="114"/>
        <v>2.3094709067359158</v>
      </c>
      <c r="I810" s="12">
        <f t="shared" si="115"/>
        <v>0.60872266292352928</v>
      </c>
      <c r="J810" s="2">
        <f t="shared" si="116"/>
        <v>2.918193569659445</v>
      </c>
    </row>
    <row r="811" spans="1:10" x14ac:dyDescent="0.25">
      <c r="A811" s="3">
        <v>81</v>
      </c>
      <c r="B811" s="3">
        <f t="shared" si="108"/>
        <v>19</v>
      </c>
      <c r="C811" s="3">
        <f t="shared" si="109"/>
        <v>1.3941763235807163</v>
      </c>
      <c r="D811" s="3">
        <f t="shared" si="110"/>
        <v>2.5168583298226253</v>
      </c>
      <c r="E811" s="3">
        <f t="shared" si="111"/>
        <v>0.1521047576382788</v>
      </c>
      <c r="F811" s="3">
        <f t="shared" si="112"/>
        <v>1.5718982690794077</v>
      </c>
      <c r="G811" s="3">
        <f t="shared" si="113"/>
        <v>2.8757228842431459</v>
      </c>
      <c r="H811" s="2">
        <f t="shared" si="114"/>
        <v>2.30584791062231</v>
      </c>
      <c r="I811" s="12">
        <f t="shared" si="115"/>
        <v>0.6100304319477009</v>
      </c>
      <c r="J811" s="2">
        <f t="shared" si="116"/>
        <v>2.9158783425700108</v>
      </c>
    </row>
    <row r="812" spans="1:10" x14ac:dyDescent="0.25">
      <c r="A812" s="3">
        <v>81.099999999999994</v>
      </c>
      <c r="B812" s="3">
        <f t="shared" si="108"/>
        <v>18.900000000000006</v>
      </c>
      <c r="C812" s="3">
        <f t="shared" si="109"/>
        <v>1.3941763235807163</v>
      </c>
      <c r="D812" s="3">
        <f t="shared" si="110"/>
        <v>2.5168583298226253</v>
      </c>
      <c r="E812" s="3">
        <f t="shared" si="111"/>
        <v>0.15167109478849333</v>
      </c>
      <c r="F812" s="3">
        <f t="shared" si="112"/>
        <v>1.5703758782586852</v>
      </c>
      <c r="G812" s="3">
        <f t="shared" si="113"/>
        <v>2.8776018910356336</v>
      </c>
      <c r="H812" s="2">
        <f t="shared" si="114"/>
        <v>2.3022112959217935</v>
      </c>
      <c r="I812" s="12">
        <f t="shared" si="115"/>
        <v>0.6113419208425086</v>
      </c>
      <c r="J812" s="2">
        <f t="shared" si="116"/>
        <v>2.9135532167643019</v>
      </c>
    </row>
    <row r="813" spans="1:10" x14ac:dyDescent="0.25">
      <c r="A813" s="3">
        <v>81.2</v>
      </c>
      <c r="B813" s="3">
        <f t="shared" si="108"/>
        <v>18.799999999999997</v>
      </c>
      <c r="C813" s="3">
        <f t="shared" si="109"/>
        <v>1.3941763235807163</v>
      </c>
      <c r="D813" s="3">
        <f t="shared" si="110"/>
        <v>2.5168583298226253</v>
      </c>
      <c r="E813" s="3">
        <f t="shared" si="111"/>
        <v>0.15123743193870781</v>
      </c>
      <c r="F813" s="3">
        <f t="shared" si="112"/>
        <v>1.5688530049976843</v>
      </c>
      <c r="G813" s="3">
        <f t="shared" si="113"/>
        <v>2.8794812802466545</v>
      </c>
      <c r="H813" s="2">
        <f t="shared" si="114"/>
        <v>2.2985610345033147</v>
      </c>
      <c r="I813" s="12">
        <f t="shared" si="115"/>
        <v>0.61265713054945925</v>
      </c>
      <c r="J813" s="2">
        <f t="shared" si="116"/>
        <v>2.911218165052774</v>
      </c>
    </row>
    <row r="814" spans="1:10" x14ac:dyDescent="0.25">
      <c r="A814" s="3">
        <v>81.3</v>
      </c>
      <c r="B814" s="3">
        <f t="shared" si="108"/>
        <v>18.700000000000003</v>
      </c>
      <c r="C814" s="3">
        <f t="shared" si="109"/>
        <v>1.3941763235807163</v>
      </c>
      <c r="D814" s="3">
        <f t="shared" si="110"/>
        <v>2.5168583298226253</v>
      </c>
      <c r="E814" s="3">
        <f t="shared" si="111"/>
        <v>0.15080376908892232</v>
      </c>
      <c r="F814" s="3">
        <f t="shared" si="112"/>
        <v>1.5673296497717755</v>
      </c>
      <c r="G814" s="3">
        <f t="shared" si="113"/>
        <v>2.8813610540123609</v>
      </c>
      <c r="H814" s="2">
        <f t="shared" si="114"/>
        <v>2.2948970979327239</v>
      </c>
      <c r="I814" s="12">
        <f t="shared" si="115"/>
        <v>0.61397606201150556</v>
      </c>
      <c r="J814" s="2">
        <f t="shared" si="116"/>
        <v>2.9088731599442292</v>
      </c>
    </row>
    <row r="815" spans="1:10" x14ac:dyDescent="0.25">
      <c r="A815" s="3">
        <v>81.400000000000006</v>
      </c>
      <c r="B815" s="3">
        <f t="shared" si="108"/>
        <v>18.599999999999994</v>
      </c>
      <c r="C815" s="3">
        <f t="shared" si="109"/>
        <v>1.3941763235807163</v>
      </c>
      <c r="D815" s="3">
        <f t="shared" si="110"/>
        <v>2.5168583298226253</v>
      </c>
      <c r="E815" s="3">
        <f t="shared" si="111"/>
        <v>0.1503701062391368</v>
      </c>
      <c r="F815" s="3">
        <f t="shared" si="112"/>
        <v>1.5658058130552743</v>
      </c>
      <c r="G815" s="3">
        <f t="shared" si="113"/>
        <v>2.8832412144923274</v>
      </c>
      <c r="H815" s="2">
        <f t="shared" si="114"/>
        <v>2.2912194574679798</v>
      </c>
      <c r="I815" s="12">
        <f t="shared" si="115"/>
        <v>0.6152987161730723</v>
      </c>
      <c r="J815" s="2">
        <f t="shared" si="116"/>
        <v>2.9065181736410519</v>
      </c>
    </row>
    <row r="816" spans="1:10" x14ac:dyDescent="0.25">
      <c r="A816" s="3">
        <v>81.5</v>
      </c>
      <c r="B816" s="3">
        <f t="shared" si="108"/>
        <v>18.5</v>
      </c>
      <c r="C816" s="3">
        <f t="shared" si="109"/>
        <v>1.3941763235807163</v>
      </c>
      <c r="D816" s="3">
        <f t="shared" si="110"/>
        <v>2.5168583298226253</v>
      </c>
      <c r="E816" s="3">
        <f t="shared" si="111"/>
        <v>0.14993644338935133</v>
      </c>
      <c r="F816" s="3">
        <f t="shared" si="112"/>
        <v>1.5642814953214499</v>
      </c>
      <c r="G816" s="3">
        <f t="shared" si="113"/>
        <v>2.8851217638699316</v>
      </c>
      <c r="H816" s="2">
        <f t="shared" si="114"/>
        <v>2.2875280840542631</v>
      </c>
      <c r="I816" s="12">
        <f t="shared" si="115"/>
        <v>0.61662509398007725</v>
      </c>
      <c r="J816" s="2">
        <f t="shared" si="116"/>
        <v>2.9041531780343401</v>
      </c>
    </row>
    <row r="817" spans="1:10" x14ac:dyDescent="0.25">
      <c r="A817" s="3">
        <v>81.599999999999994</v>
      </c>
      <c r="B817" s="3">
        <f t="shared" si="108"/>
        <v>18.400000000000006</v>
      </c>
      <c r="C817" s="3">
        <f t="shared" si="109"/>
        <v>1.3941763235807163</v>
      </c>
      <c r="D817" s="3">
        <f t="shared" si="110"/>
        <v>2.5168583298226253</v>
      </c>
      <c r="E817" s="3">
        <f t="shared" si="111"/>
        <v>0.14950278053956589</v>
      </c>
      <c r="F817" s="3">
        <f t="shared" si="112"/>
        <v>1.5627566970425235</v>
      </c>
      <c r="G817" s="3">
        <f t="shared" si="113"/>
        <v>2.8870027043527506</v>
      </c>
      <c r="H817" s="2">
        <f t="shared" si="114"/>
        <v>2.2838229483189778</v>
      </c>
      <c r="I817" s="12">
        <f t="shared" si="115"/>
        <v>0.61795519637995733</v>
      </c>
      <c r="J817" s="2">
        <f t="shared" si="116"/>
        <v>2.9017781446989352</v>
      </c>
    </row>
    <row r="818" spans="1:10" x14ac:dyDescent="0.25">
      <c r="A818" s="3">
        <v>81.7</v>
      </c>
      <c r="B818" s="3">
        <f t="shared" si="108"/>
        <v>18.299999999999997</v>
      </c>
      <c r="C818" s="3">
        <f t="shared" si="109"/>
        <v>1.3941763235807163</v>
      </c>
      <c r="D818" s="3">
        <f t="shared" si="110"/>
        <v>2.5168583298226253</v>
      </c>
      <c r="E818" s="3">
        <f t="shared" si="111"/>
        <v>0.14906911768978034</v>
      </c>
      <c r="F818" s="3">
        <f t="shared" si="112"/>
        <v>1.5612314186896763</v>
      </c>
      <c r="G818" s="3">
        <f t="shared" si="113"/>
        <v>2.8888840381729599</v>
      </c>
      <c r="H818" s="2">
        <f t="shared" si="114"/>
        <v>2.2801040205666521</v>
      </c>
      <c r="I818" s="12">
        <f t="shared" si="115"/>
        <v>0.61928902432169264</v>
      </c>
      <c r="J818" s="2">
        <f t="shared" si="116"/>
        <v>2.8993930448883445</v>
      </c>
    </row>
    <row r="819" spans="1:10" x14ac:dyDescent="0.25">
      <c r="A819" s="3">
        <v>81.8</v>
      </c>
      <c r="B819" s="3">
        <f t="shared" si="108"/>
        <v>18.200000000000003</v>
      </c>
      <c r="C819" s="3">
        <f t="shared" si="109"/>
        <v>1.3941763235807163</v>
      </c>
      <c r="D819" s="3">
        <f t="shared" si="110"/>
        <v>2.5168583298226253</v>
      </c>
      <c r="E819" s="3">
        <f t="shared" si="111"/>
        <v>0.14863545483999488</v>
      </c>
      <c r="F819" s="3">
        <f t="shared" si="112"/>
        <v>1.5597056607330511</v>
      </c>
      <c r="G819" s="3">
        <f t="shared" si="113"/>
        <v>2.8907657675877441</v>
      </c>
      <c r="H819" s="2">
        <f t="shared" si="114"/>
        <v>2.2763712707737187</v>
      </c>
      <c r="I819" s="12">
        <f t="shared" si="115"/>
        <v>0.62062657875582938</v>
      </c>
      <c r="J819" s="2">
        <f t="shared" si="116"/>
        <v>2.8969978495295479</v>
      </c>
    </row>
    <row r="820" spans="1:10" x14ac:dyDescent="0.25">
      <c r="A820" s="3">
        <v>81.900000000000006</v>
      </c>
      <c r="B820" s="3">
        <f t="shared" si="108"/>
        <v>18.099999999999994</v>
      </c>
      <c r="C820" s="3">
        <f t="shared" si="109"/>
        <v>1.3941763235807163</v>
      </c>
      <c r="D820" s="3">
        <f t="shared" si="110"/>
        <v>2.5168583298226253</v>
      </c>
      <c r="E820" s="3">
        <f t="shared" si="111"/>
        <v>0.14820179199020936</v>
      </c>
      <c r="F820" s="3">
        <f t="shared" si="112"/>
        <v>1.5581794236417543</v>
      </c>
      <c r="G820" s="3">
        <f t="shared" si="113"/>
        <v>2.8926478948797176</v>
      </c>
      <c r="H820" s="2">
        <f t="shared" si="114"/>
        <v>2.2726246685831839</v>
      </c>
      <c r="I820" s="12">
        <f t="shared" si="115"/>
        <v>0.62196786063450871</v>
      </c>
      <c r="J820" s="2">
        <f t="shared" si="116"/>
        <v>2.8945925292176926</v>
      </c>
    </row>
    <row r="821" spans="1:10" x14ac:dyDescent="0.25">
      <c r="A821" s="3">
        <v>82</v>
      </c>
      <c r="B821" s="3">
        <f t="shared" si="108"/>
        <v>18</v>
      </c>
      <c r="C821" s="3">
        <f t="shared" si="109"/>
        <v>1.3941763235807163</v>
      </c>
      <c r="D821" s="3">
        <f t="shared" si="110"/>
        <v>2.5168583298226253</v>
      </c>
      <c r="E821" s="3">
        <f t="shared" si="111"/>
        <v>0.14776812914042389</v>
      </c>
      <c r="F821" s="3">
        <f t="shared" si="112"/>
        <v>1.5566527078838643</v>
      </c>
      <c r="G821" s="3">
        <f t="shared" si="113"/>
        <v>2.8945304223573469</v>
      </c>
      <c r="H821" s="2">
        <f t="shared" si="114"/>
        <v>2.2688641832991854</v>
      </c>
      <c r="I821" s="12">
        <f t="shared" si="115"/>
        <v>0.62331287091148824</v>
      </c>
      <c r="J821" s="2">
        <f t="shared" si="116"/>
        <v>2.8921770542106735</v>
      </c>
    </row>
    <row r="822" spans="1:10" x14ac:dyDescent="0.25">
      <c r="A822" s="3">
        <v>82.1</v>
      </c>
      <c r="B822" s="3">
        <f t="shared" si="108"/>
        <v>17.900000000000006</v>
      </c>
      <c r="C822" s="3">
        <f t="shared" si="109"/>
        <v>1.3941763235807163</v>
      </c>
      <c r="D822" s="3">
        <f t="shared" si="110"/>
        <v>2.5168583298226253</v>
      </c>
      <c r="E822" s="3">
        <f t="shared" si="111"/>
        <v>0.14733446629063843</v>
      </c>
      <c r="F822" s="3">
        <f t="shared" si="112"/>
        <v>1.5551255139264286</v>
      </c>
      <c r="G822" s="3">
        <f t="shared" si="113"/>
        <v>2.8964133523553985</v>
      </c>
      <c r="H822" s="2">
        <f t="shared" si="114"/>
        <v>2.2650897838814128</v>
      </c>
      <c r="I822" s="12">
        <f t="shared" si="115"/>
        <v>0.62466161054217095</v>
      </c>
      <c r="J822" s="2">
        <f t="shared" si="116"/>
        <v>2.889751394423584</v>
      </c>
    </row>
    <row r="823" spans="1:10" x14ac:dyDescent="0.25">
      <c r="A823" s="3">
        <v>82.2</v>
      </c>
      <c r="B823" s="3">
        <f t="shared" si="108"/>
        <v>17.799999999999997</v>
      </c>
      <c r="C823" s="3">
        <f t="shared" si="109"/>
        <v>1.3941763235807163</v>
      </c>
      <c r="D823" s="3">
        <f t="shared" si="110"/>
        <v>2.5168583298226253</v>
      </c>
      <c r="E823" s="3">
        <f t="shared" si="111"/>
        <v>0.14690080344085291</v>
      </c>
      <c r="F823" s="3">
        <f t="shared" si="112"/>
        <v>1.5535978422354726</v>
      </c>
      <c r="G823" s="3">
        <f t="shared" si="113"/>
        <v>2.8982966872353808</v>
      </c>
      <c r="H823" s="2">
        <f t="shared" si="114"/>
        <v>2.2613014389394221</v>
      </c>
      <c r="I823" s="12">
        <f t="shared" si="115"/>
        <v>0.62601408048363116</v>
      </c>
      <c r="J823" s="2">
        <f t="shared" si="116"/>
        <v>2.8873155194230531</v>
      </c>
    </row>
    <row r="824" spans="1:10" x14ac:dyDescent="0.25">
      <c r="A824" s="3">
        <v>82.3</v>
      </c>
      <c r="B824" s="3">
        <f t="shared" si="108"/>
        <v>17.700000000000003</v>
      </c>
      <c r="C824" s="3">
        <f t="shared" si="109"/>
        <v>1.3941763235807163</v>
      </c>
      <c r="D824" s="3">
        <f t="shared" si="110"/>
        <v>2.5168583298226253</v>
      </c>
      <c r="E824" s="3">
        <f t="shared" si="111"/>
        <v>0.14646714059106744</v>
      </c>
      <c r="F824" s="3">
        <f t="shared" si="112"/>
        <v>1.552069693276001</v>
      </c>
      <c r="G824" s="3">
        <f t="shared" si="113"/>
        <v>2.9001804293860007</v>
      </c>
      <c r="H824" s="2">
        <f t="shared" si="114"/>
        <v>2.2574991167268119</v>
      </c>
      <c r="I824" s="12">
        <f t="shared" si="115"/>
        <v>0.6273702816946396</v>
      </c>
      <c r="J824" s="2">
        <f t="shared" si="116"/>
        <v>2.8848693984214515</v>
      </c>
    </row>
    <row r="825" spans="1:10" x14ac:dyDescent="0.25">
      <c r="A825" s="3">
        <v>82.4</v>
      </c>
      <c r="B825" s="3">
        <f t="shared" si="108"/>
        <v>17.599999999999994</v>
      </c>
      <c r="C825" s="3">
        <f t="shared" si="109"/>
        <v>1.3941763235807163</v>
      </c>
      <c r="D825" s="3">
        <f t="shared" si="110"/>
        <v>2.5168583298226253</v>
      </c>
      <c r="E825" s="3">
        <f t="shared" si="111"/>
        <v>0.14603347774128189</v>
      </c>
      <c r="F825" s="3">
        <f t="shared" si="112"/>
        <v>1.5505410675119999</v>
      </c>
      <c r="G825" s="3">
        <f t="shared" si="113"/>
        <v>2.9020645812236388</v>
      </c>
      <c r="H825" s="2">
        <f t="shared" si="114"/>
        <v>2.2536827851352657</v>
      </c>
      <c r="I825" s="12">
        <f t="shared" si="115"/>
        <v>0.62873021513569316</v>
      </c>
      <c r="J825" s="2">
        <f t="shared" si="116"/>
        <v>2.8824130002709589</v>
      </c>
    </row>
    <row r="826" spans="1:10" x14ac:dyDescent="0.25">
      <c r="A826" s="3">
        <v>82.5</v>
      </c>
      <c r="B826" s="3">
        <f t="shared" si="108"/>
        <v>17.5</v>
      </c>
      <c r="C826" s="3">
        <f t="shared" si="109"/>
        <v>1.3941763235807163</v>
      </c>
      <c r="D826" s="3">
        <f t="shared" si="110"/>
        <v>2.5168583298226253</v>
      </c>
      <c r="E826" s="3">
        <f t="shared" si="111"/>
        <v>0.14559981489149643</v>
      </c>
      <c r="F826" s="3">
        <f t="shared" si="112"/>
        <v>1.5490119654064443</v>
      </c>
      <c r="G826" s="3">
        <f t="shared" si="113"/>
        <v>2.9039491451928239</v>
      </c>
      <c r="H826" s="2">
        <f t="shared" si="114"/>
        <v>2.2498524116884711</v>
      </c>
      <c r="I826" s="12">
        <f t="shared" si="115"/>
        <v>0.63009388176904035</v>
      </c>
      <c r="J826" s="2">
        <f t="shared" si="116"/>
        <v>2.8799462934575115</v>
      </c>
    </row>
    <row r="827" spans="1:10" x14ac:dyDescent="0.25">
      <c r="A827" s="3">
        <v>82.6</v>
      </c>
      <c r="B827" s="3">
        <f t="shared" si="108"/>
        <v>17.400000000000006</v>
      </c>
      <c r="C827" s="3">
        <f t="shared" si="109"/>
        <v>1.3941763235807163</v>
      </c>
      <c r="D827" s="3">
        <f t="shared" si="110"/>
        <v>2.5168583298226253</v>
      </c>
      <c r="E827" s="3">
        <f t="shared" si="111"/>
        <v>0.14516615204171096</v>
      </c>
      <c r="F827" s="3">
        <f t="shared" si="112"/>
        <v>1.5474823874212955</v>
      </c>
      <c r="G827" s="3">
        <f t="shared" si="113"/>
        <v>2.905834123766724</v>
      </c>
      <c r="H827" s="2">
        <f t="shared" si="114"/>
        <v>2.2460079635358814</v>
      </c>
      <c r="I827" s="12">
        <f t="shared" si="115"/>
        <v>0.63146128255871192</v>
      </c>
      <c r="J827" s="2">
        <f t="shared" si="116"/>
        <v>2.8774692460945932</v>
      </c>
    </row>
    <row r="828" spans="1:10" x14ac:dyDescent="0.25">
      <c r="A828" s="3">
        <v>82.7</v>
      </c>
      <c r="B828" s="3">
        <f t="shared" si="108"/>
        <v>17.299999999999997</v>
      </c>
      <c r="C828" s="3">
        <f t="shared" si="109"/>
        <v>1.3941763235807163</v>
      </c>
      <c r="D828" s="3">
        <f t="shared" si="110"/>
        <v>2.5168583298226253</v>
      </c>
      <c r="E828" s="3">
        <f t="shared" si="111"/>
        <v>0.14473248919192544</v>
      </c>
      <c r="F828" s="3">
        <f t="shared" si="112"/>
        <v>1.545952334017511</v>
      </c>
      <c r="G828" s="3">
        <f t="shared" si="113"/>
        <v>2.9077195194476531</v>
      </c>
      <c r="H828" s="2">
        <f t="shared" si="114"/>
        <v>2.2421494074463539</v>
      </c>
      <c r="I828" s="12">
        <f t="shared" si="115"/>
        <v>0.63283241847054716</v>
      </c>
      <c r="J828" s="2">
        <f t="shared" si="116"/>
        <v>2.8749818259169011</v>
      </c>
    </row>
    <row r="829" spans="1:10" x14ac:dyDescent="0.25">
      <c r="A829" s="3">
        <v>82.8</v>
      </c>
      <c r="B829" s="3">
        <f t="shared" si="108"/>
        <v>17.200000000000003</v>
      </c>
      <c r="C829" s="3">
        <f t="shared" si="109"/>
        <v>1.3941763235807163</v>
      </c>
      <c r="D829" s="3">
        <f t="shared" si="110"/>
        <v>2.5168583298226253</v>
      </c>
      <c r="E829" s="3">
        <f t="shared" si="111"/>
        <v>0.14429882634213997</v>
      </c>
      <c r="F829" s="3">
        <f t="shared" si="112"/>
        <v>1.5444218056550438</v>
      </c>
      <c r="G829" s="3">
        <f t="shared" si="113"/>
        <v>2.9096053347675785</v>
      </c>
      <c r="H829" s="2">
        <f t="shared" si="114"/>
        <v>2.2382767098016281</v>
      </c>
      <c r="I829" s="12">
        <f t="shared" si="115"/>
        <v>0.63420729047222391</v>
      </c>
      <c r="J829" s="2">
        <f t="shared" si="116"/>
        <v>2.8724840002738521</v>
      </c>
    </row>
    <row r="830" spans="1:10" x14ac:dyDescent="0.25">
      <c r="A830" s="3">
        <v>82.9</v>
      </c>
      <c r="B830" s="3">
        <f t="shared" si="108"/>
        <v>17.099999999999994</v>
      </c>
      <c r="C830" s="3">
        <f t="shared" si="109"/>
        <v>1.3941763235807163</v>
      </c>
      <c r="D830" s="3">
        <f t="shared" si="110"/>
        <v>2.5168583298226253</v>
      </c>
      <c r="E830" s="3">
        <f t="shared" si="111"/>
        <v>0.14386516349235445</v>
      </c>
      <c r="F830" s="3">
        <f t="shared" si="112"/>
        <v>1.5428908027928461</v>
      </c>
      <c r="G830" s="3">
        <f t="shared" si="113"/>
        <v>2.9114915722886519</v>
      </c>
      <c r="H830" s="2">
        <f t="shared" si="114"/>
        <v>2.2343898365896511</v>
      </c>
      <c r="I830" s="12">
        <f t="shared" si="115"/>
        <v>0.6355858995332897</v>
      </c>
      <c r="J830" s="2">
        <f t="shared" si="116"/>
        <v>2.8699757361229405</v>
      </c>
    </row>
    <row r="831" spans="1:10" x14ac:dyDescent="0.25">
      <c r="A831" s="3">
        <v>83</v>
      </c>
      <c r="B831" s="3">
        <f t="shared" si="108"/>
        <v>17</v>
      </c>
      <c r="C831" s="3">
        <f t="shared" si="109"/>
        <v>1.3941763235807163</v>
      </c>
      <c r="D831" s="3">
        <f t="shared" si="110"/>
        <v>2.5168583298226253</v>
      </c>
      <c r="E831" s="3">
        <f t="shared" si="111"/>
        <v>0.14343150064256899</v>
      </c>
      <c r="F831" s="3">
        <f t="shared" si="112"/>
        <v>1.5413593258888751</v>
      </c>
      <c r="G831" s="3">
        <f t="shared" si="113"/>
        <v>2.9133782346037442</v>
      </c>
      <c r="H831" s="2">
        <f t="shared" si="114"/>
        <v>2.2304887533977613</v>
      </c>
      <c r="I831" s="12">
        <f t="shared" si="115"/>
        <v>0.63696824662518869</v>
      </c>
      <c r="J831" s="2">
        <f t="shared" si="116"/>
        <v>2.86745700002295</v>
      </c>
    </row>
    <row r="832" spans="1:10" x14ac:dyDescent="0.25">
      <c r="A832" s="3">
        <v>83.1</v>
      </c>
      <c r="B832" s="3">
        <f t="shared" si="108"/>
        <v>16.900000000000006</v>
      </c>
      <c r="C832" s="3">
        <f t="shared" si="109"/>
        <v>1.3941763235807163</v>
      </c>
      <c r="D832" s="3">
        <f t="shared" si="110"/>
        <v>2.5168583298226253</v>
      </c>
      <c r="E832" s="3">
        <f t="shared" si="111"/>
        <v>0.14299783779278352</v>
      </c>
      <c r="F832" s="3">
        <f t="shared" si="112"/>
        <v>1.5398273754000931</v>
      </c>
      <c r="G832" s="3">
        <f t="shared" si="113"/>
        <v>2.9152653243370001</v>
      </c>
      <c r="H832" s="2">
        <f t="shared" si="114"/>
        <v>2.2265734254056908</v>
      </c>
      <c r="I832" s="12">
        <f t="shared" si="115"/>
        <v>0.63835433272129538</v>
      </c>
      <c r="J832" s="2">
        <f t="shared" si="116"/>
        <v>2.8649277581269863</v>
      </c>
    </row>
    <row r="833" spans="1:10" x14ac:dyDescent="0.25">
      <c r="A833" s="3">
        <v>83.2</v>
      </c>
      <c r="B833" s="3">
        <f t="shared" si="108"/>
        <v>16.799999999999997</v>
      </c>
      <c r="C833" s="3">
        <f t="shared" si="109"/>
        <v>1.3941763235807163</v>
      </c>
      <c r="D833" s="3">
        <f t="shared" si="110"/>
        <v>2.5168583298226253</v>
      </c>
      <c r="E833" s="3">
        <f t="shared" si="111"/>
        <v>0.142564174942998</v>
      </c>
      <c r="F833" s="3">
        <f t="shared" si="112"/>
        <v>1.5382949517824736</v>
      </c>
      <c r="G833" s="3">
        <f t="shared" si="113"/>
        <v>2.9171528441443986</v>
      </c>
      <c r="H833" s="2">
        <f t="shared" si="114"/>
        <v>2.2226438173784206</v>
      </c>
      <c r="I833" s="12">
        <f t="shared" si="115"/>
        <v>0.63974415879694446</v>
      </c>
      <c r="J833" s="2">
        <f t="shared" si="116"/>
        <v>2.862387976175365</v>
      </c>
    </row>
    <row r="834" spans="1:10" x14ac:dyDescent="0.25">
      <c r="A834" s="3">
        <v>83.3</v>
      </c>
      <c r="B834" s="3">
        <f t="shared" si="108"/>
        <v>16.700000000000003</v>
      </c>
      <c r="C834" s="3">
        <f t="shared" si="109"/>
        <v>1.3941763235807163</v>
      </c>
      <c r="D834" s="3">
        <f t="shared" si="110"/>
        <v>2.5168583298226253</v>
      </c>
      <c r="E834" s="3">
        <f t="shared" si="111"/>
        <v>0.14213051209321254</v>
      </c>
      <c r="F834" s="3">
        <f t="shared" si="112"/>
        <v>1.5367620554910029</v>
      </c>
      <c r="G834" s="3">
        <f t="shared" si="113"/>
        <v>2.9190407967143357</v>
      </c>
      <c r="H834" s="2">
        <f t="shared" si="114"/>
        <v>2.2186998936588584</v>
      </c>
      <c r="I834" s="12">
        <f t="shared" si="115"/>
        <v>0.64113772582946182</v>
      </c>
      <c r="J834" s="2">
        <f t="shared" si="116"/>
        <v>2.8598376194883204</v>
      </c>
    </row>
    <row r="835" spans="1:10" x14ac:dyDescent="0.25">
      <c r="A835" s="3">
        <v>83.4</v>
      </c>
      <c r="B835" s="3">
        <f t="shared" ref="B835:B898" si="117">100-A835</f>
        <v>16.599999999999994</v>
      </c>
      <c r="C835" s="3">
        <f t="shared" ref="C835:C898" si="118">EXP(LN($O$4) + ((1-$O$4)/$O$4)*LN(1-$O$4))/($O$5^((1-$O$4)/$O$4)) * (($N$7^(1/$O$4))/(1-$N$8))</f>
        <v>1.3941763235807163</v>
      </c>
      <c r="D835" s="3">
        <f t="shared" ref="D835:D898" si="119">EXP(LN($O$4) + ((1-$O$4)/$O$4)*LN(1-$O$4))/($O$5^((1-$O$4)/$O$4)) * (($P$7^(1/$O$4))/(1-$P$8))</f>
        <v>2.5168583298226253</v>
      </c>
      <c r="E835" s="3">
        <f t="shared" ref="E835:E898" si="120">C835*$N$8*A835/100 + D835*$P$8*B835/100</f>
        <v>0.14169684924342701</v>
      </c>
      <c r="F835" s="3">
        <f t="shared" ref="F835:F898" si="121">C835-$N$9*((A835/100)^$N$10)+$N$11-E835</f>
        <v>1.5352286869796841</v>
      </c>
      <c r="G835" s="3">
        <f t="shared" ref="G835:G898" si="122">D835-$P$9*((B835/100)^$P$10)+$P$11-E835</f>
        <v>2.9209291847682133</v>
      </c>
      <c r="H835" s="2">
        <f t="shared" ref="H835:H898" si="123">(A835/100)*(F835-LN((A835/100))) + (B835/100)*(G835-LN((B835/100)))</f>
        <v>2.2147416181603359</v>
      </c>
      <c r="I835" s="12">
        <f t="shared" ref="I835:I898" si="124">($N$10/($N$10+1))*$N$9*(A835/100)^(1+$N$10) + ($P$10/($P$10+1))*$P$9*(1-A835/100)^(1+$P$10)</f>
        <v>0.6425350347981984</v>
      </c>
      <c r="J835" s="2">
        <f t="shared" ref="J835:J898" si="125">H835+I835</f>
        <v>2.8572766529585341</v>
      </c>
    </row>
    <row r="836" spans="1:10" x14ac:dyDescent="0.25">
      <c r="A836" s="3">
        <v>83.5</v>
      </c>
      <c r="B836" s="3">
        <f t="shared" si="117"/>
        <v>16.5</v>
      </c>
      <c r="C836" s="3">
        <f t="shared" si="118"/>
        <v>1.3941763235807163</v>
      </c>
      <c r="D836" s="3">
        <f t="shared" si="119"/>
        <v>2.5168583298226253</v>
      </c>
      <c r="E836" s="3">
        <f t="shared" si="120"/>
        <v>0.14126318639364155</v>
      </c>
      <c r="F836" s="3">
        <f t="shared" si="121"/>
        <v>1.5336948467015408</v>
      </c>
      <c r="G836" s="3">
        <f t="shared" si="122"/>
        <v>2.9228180110610467</v>
      </c>
      <c r="H836" s="2">
        <f t="shared" si="123"/>
        <v>2.2107689543589362</v>
      </c>
      <c r="I836" s="12">
        <f t="shared" si="124"/>
        <v>0.64393608668456115</v>
      </c>
      <c r="J836" s="2">
        <f t="shared" si="125"/>
        <v>2.8547050410434975</v>
      </c>
    </row>
    <row r="837" spans="1:10" x14ac:dyDescent="0.25">
      <c r="A837" s="3">
        <v>83.6</v>
      </c>
      <c r="B837" s="3">
        <f t="shared" si="117"/>
        <v>16.400000000000006</v>
      </c>
      <c r="C837" s="3">
        <f t="shared" si="118"/>
        <v>1.3941763235807163</v>
      </c>
      <c r="D837" s="3">
        <f t="shared" si="119"/>
        <v>2.5168583298226253</v>
      </c>
      <c r="E837" s="3">
        <f t="shared" si="120"/>
        <v>0.14082952354385608</v>
      </c>
      <c r="F837" s="3">
        <f t="shared" si="121"/>
        <v>1.5321605351086187</v>
      </c>
      <c r="G837" s="3">
        <f t="shared" si="122"/>
        <v>2.9247072783820856</v>
      </c>
      <c r="H837" s="2">
        <f t="shared" si="123"/>
        <v>2.2067818652856257</v>
      </c>
      <c r="I837" s="12">
        <f t="shared" si="124"/>
        <v>0.64534088247204879</v>
      </c>
      <c r="J837" s="2">
        <f t="shared" si="125"/>
        <v>2.8521227477576745</v>
      </c>
    </row>
    <row r="838" spans="1:10" x14ac:dyDescent="0.25">
      <c r="A838" s="3">
        <v>83.7</v>
      </c>
      <c r="B838" s="3">
        <f t="shared" si="117"/>
        <v>16.299999999999997</v>
      </c>
      <c r="C838" s="3">
        <f t="shared" si="118"/>
        <v>1.3941763235807163</v>
      </c>
      <c r="D838" s="3">
        <f t="shared" si="119"/>
        <v>2.5168583298226253</v>
      </c>
      <c r="E838" s="3">
        <f t="shared" si="120"/>
        <v>0.14039586069407056</v>
      </c>
      <c r="F838" s="3">
        <f t="shared" si="121"/>
        <v>1.5306257526519917</v>
      </c>
      <c r="G838" s="3">
        <f t="shared" si="122"/>
        <v>2.9265969895554518</v>
      </c>
      <c r="H838" s="2">
        <f t="shared" si="123"/>
        <v>2.2027803135181996</v>
      </c>
      <c r="I838" s="12">
        <f t="shared" si="124"/>
        <v>0.64674942314628381</v>
      </c>
      <c r="J838" s="2">
        <f t="shared" si="125"/>
        <v>2.8495297366644836</v>
      </c>
    </row>
    <row r="839" spans="1:10" x14ac:dyDescent="0.25">
      <c r="A839" s="3">
        <v>83.8</v>
      </c>
      <c r="B839" s="3">
        <f t="shared" si="117"/>
        <v>16.200000000000003</v>
      </c>
      <c r="C839" s="3">
        <f t="shared" si="118"/>
        <v>1.3941763235807163</v>
      </c>
      <c r="D839" s="3">
        <f t="shared" si="119"/>
        <v>2.5168583298226253</v>
      </c>
      <c r="E839" s="3">
        <f t="shared" si="120"/>
        <v>0.1399621978442851</v>
      </c>
      <c r="F839" s="3">
        <f t="shared" si="121"/>
        <v>1.5290904997817627</v>
      </c>
      <c r="G839" s="3">
        <f t="shared" si="122"/>
        <v>2.9284871474407912</v>
      </c>
      <c r="H839" s="2">
        <f t="shared" si="123"/>
        <v>2.1987642611730305</v>
      </c>
      <c r="I839" s="12">
        <f t="shared" si="124"/>
        <v>0.64816170969504683</v>
      </c>
      <c r="J839" s="2">
        <f t="shared" si="125"/>
        <v>2.8469259708680772</v>
      </c>
    </row>
    <row r="840" spans="1:10" x14ac:dyDescent="0.25">
      <c r="A840" s="3">
        <v>83.9</v>
      </c>
      <c r="B840" s="3">
        <f t="shared" si="117"/>
        <v>16.099999999999994</v>
      </c>
      <c r="C840" s="3">
        <f t="shared" si="118"/>
        <v>1.3941763235807163</v>
      </c>
      <c r="D840" s="3">
        <f t="shared" si="119"/>
        <v>2.5168583298226253</v>
      </c>
      <c r="E840" s="3">
        <f t="shared" si="120"/>
        <v>0.13952853499449958</v>
      </c>
      <c r="F840" s="3">
        <f t="shared" si="121"/>
        <v>1.527554776947067</v>
      </c>
      <c r="G840" s="3">
        <f t="shared" si="122"/>
        <v>2.930377754933942</v>
      </c>
      <c r="H840" s="2">
        <f t="shared" si="123"/>
        <v>2.1947336698966065</v>
      </c>
      <c r="I840" s="12">
        <f t="shared" si="124"/>
        <v>0.64957774310831473</v>
      </c>
      <c r="J840" s="2">
        <f t="shared" si="125"/>
        <v>2.8443114130049212</v>
      </c>
    </row>
    <row r="841" spans="1:10" x14ac:dyDescent="0.25">
      <c r="A841" s="3">
        <v>84</v>
      </c>
      <c r="B841" s="3">
        <f t="shared" si="117"/>
        <v>16</v>
      </c>
      <c r="C841" s="3">
        <f t="shared" si="118"/>
        <v>1.3941763235807163</v>
      </c>
      <c r="D841" s="3">
        <f t="shared" si="119"/>
        <v>2.5168583298226253</v>
      </c>
      <c r="E841" s="3">
        <f t="shared" si="120"/>
        <v>0.13909487214471411</v>
      </c>
      <c r="F841" s="3">
        <f t="shared" si="121"/>
        <v>1.5260185845960781</v>
      </c>
      <c r="G841" s="3">
        <f t="shared" si="122"/>
        <v>2.9322688149676224</v>
      </c>
      <c r="H841" s="2">
        <f t="shared" si="123"/>
        <v>2.1906885008568682</v>
      </c>
      <c r="I841" s="12">
        <f t="shared" si="124"/>
        <v>0.65099752437829261</v>
      </c>
      <c r="J841" s="2">
        <f t="shared" si="125"/>
        <v>2.8416860252351608</v>
      </c>
    </row>
    <row r="842" spans="1:10" x14ac:dyDescent="0.25">
      <c r="A842" s="3">
        <v>84.1</v>
      </c>
      <c r="B842" s="3">
        <f t="shared" si="117"/>
        <v>15.900000000000006</v>
      </c>
      <c r="C842" s="3">
        <f t="shared" si="118"/>
        <v>1.3941763235807163</v>
      </c>
      <c r="D842" s="3">
        <f t="shared" si="119"/>
        <v>2.5168583298226253</v>
      </c>
      <c r="E842" s="3">
        <f t="shared" si="120"/>
        <v>0.13866120929492864</v>
      </c>
      <c r="F842" s="3">
        <f t="shared" si="121"/>
        <v>1.5244819231760065</v>
      </c>
      <c r="G842" s="3">
        <f t="shared" si="122"/>
        <v>2.9341603305121327</v>
      </c>
      <c r="H842" s="2">
        <f t="shared" si="123"/>
        <v>2.1866287147343213</v>
      </c>
      <c r="I842" s="12">
        <f t="shared" si="124"/>
        <v>0.6524210544994532</v>
      </c>
      <c r="J842" s="2">
        <f t="shared" si="125"/>
        <v>2.8390497692337746</v>
      </c>
    </row>
    <row r="843" spans="1:10" x14ac:dyDescent="0.25">
      <c r="A843" s="3">
        <v>84.2</v>
      </c>
      <c r="B843" s="3">
        <f t="shared" si="117"/>
        <v>15.799999999999997</v>
      </c>
      <c r="C843" s="3">
        <f t="shared" si="118"/>
        <v>1.3941763235807163</v>
      </c>
      <c r="D843" s="3">
        <f t="shared" si="119"/>
        <v>2.5168583298226253</v>
      </c>
      <c r="E843" s="3">
        <f t="shared" si="120"/>
        <v>0.13822754644514312</v>
      </c>
      <c r="F843" s="3">
        <f t="shared" si="121"/>
        <v>1.522944793133107</v>
      </c>
      <c r="G843" s="3">
        <f t="shared" si="122"/>
        <v>2.9360523045760756</v>
      </c>
      <c r="H843" s="2">
        <f t="shared" si="123"/>
        <v>2.1825542717129331</v>
      </c>
      <c r="I843" s="12">
        <f t="shared" si="124"/>
        <v>0.65384833446857316</v>
      </c>
      <c r="J843" s="2">
        <f t="shared" si="125"/>
        <v>2.8364026061815064</v>
      </c>
    </row>
    <row r="844" spans="1:10" x14ac:dyDescent="0.25">
      <c r="A844" s="3">
        <v>84.3</v>
      </c>
      <c r="B844" s="3">
        <f t="shared" si="117"/>
        <v>15.700000000000003</v>
      </c>
      <c r="C844" s="3">
        <f t="shared" si="118"/>
        <v>1.3941763235807163</v>
      </c>
      <c r="D844" s="3">
        <f t="shared" si="119"/>
        <v>2.5168583298226253</v>
      </c>
      <c r="E844" s="3">
        <f t="shared" si="120"/>
        <v>0.13779388359535766</v>
      </c>
      <c r="F844" s="3">
        <f t="shared" si="121"/>
        <v>1.5214071949126813</v>
      </c>
      <c r="G844" s="3">
        <f t="shared" si="122"/>
        <v>2.937944740207096</v>
      </c>
      <c r="H844" s="2">
        <f t="shared" si="123"/>
        <v>2.178465131470793</v>
      </c>
      <c r="I844" s="12">
        <f t="shared" si="124"/>
        <v>0.65527936528476993</v>
      </c>
      <c r="J844" s="2">
        <f t="shared" si="125"/>
        <v>2.8337444967555632</v>
      </c>
    </row>
    <row r="845" spans="1:10" x14ac:dyDescent="0.25">
      <c r="A845" s="3">
        <v>84.4</v>
      </c>
      <c r="B845" s="3">
        <f t="shared" si="117"/>
        <v>15.599999999999994</v>
      </c>
      <c r="C845" s="3">
        <f t="shared" si="118"/>
        <v>1.3941763235807163</v>
      </c>
      <c r="D845" s="3">
        <f t="shared" si="119"/>
        <v>2.5168583298226253</v>
      </c>
      <c r="E845" s="3">
        <f t="shared" si="120"/>
        <v>0.13736022074557214</v>
      </c>
      <c r="F845" s="3">
        <f t="shared" si="121"/>
        <v>1.5198691289590773</v>
      </c>
      <c r="G845" s="3">
        <f t="shared" si="122"/>
        <v>2.9398376404926418</v>
      </c>
      <c r="H845" s="2">
        <f t="shared" si="123"/>
        <v>2.1743612531705345</v>
      </c>
      <c r="I845" s="12">
        <f t="shared" si="124"/>
        <v>0.65671414794954264</v>
      </c>
      <c r="J845" s="2">
        <f t="shared" si="125"/>
        <v>2.8310754011200769</v>
      </c>
    </row>
    <row r="846" spans="1:10" x14ac:dyDescent="0.25">
      <c r="A846" s="3">
        <v>84.5</v>
      </c>
      <c r="B846" s="3">
        <f t="shared" si="117"/>
        <v>15.5</v>
      </c>
      <c r="C846" s="3">
        <f t="shared" si="118"/>
        <v>1.3941763235807163</v>
      </c>
      <c r="D846" s="3">
        <f t="shared" si="119"/>
        <v>2.5168583298226253</v>
      </c>
      <c r="E846" s="3">
        <f t="shared" si="120"/>
        <v>0.13692655789578667</v>
      </c>
      <c r="F846" s="3">
        <f t="shared" si="121"/>
        <v>1.5183305957156978</v>
      </c>
      <c r="G846" s="3">
        <f t="shared" si="122"/>
        <v>2.9417310085607382</v>
      </c>
      <c r="H846" s="2">
        <f t="shared" si="123"/>
        <v>2.1702425954495213</v>
      </c>
      <c r="I846" s="12">
        <f t="shared" si="124"/>
        <v>0.65815268346680866</v>
      </c>
      <c r="J846" s="2">
        <f t="shared" si="125"/>
        <v>2.82839527891633</v>
      </c>
    </row>
    <row r="847" spans="1:10" x14ac:dyDescent="0.25">
      <c r="A847" s="3">
        <v>84.6</v>
      </c>
      <c r="B847" s="3">
        <f t="shared" si="117"/>
        <v>15.400000000000006</v>
      </c>
      <c r="C847" s="3">
        <f t="shared" si="118"/>
        <v>1.3941763235807163</v>
      </c>
      <c r="D847" s="3">
        <f t="shared" si="119"/>
        <v>2.5168583298226253</v>
      </c>
      <c r="E847" s="3">
        <f t="shared" si="120"/>
        <v>0.13649289504600121</v>
      </c>
      <c r="F847" s="3">
        <f t="shared" si="121"/>
        <v>1.5167915956249993</v>
      </c>
      <c r="G847" s="3">
        <f t="shared" si="122"/>
        <v>2.9436248475807911</v>
      </c>
      <c r="H847" s="2">
        <f t="shared" si="123"/>
        <v>2.1661091164097646</v>
      </c>
      <c r="I847" s="12">
        <f t="shared" si="124"/>
        <v>0.65959497284294621</v>
      </c>
      <c r="J847" s="2">
        <f t="shared" si="125"/>
        <v>2.825704089252711</v>
      </c>
    </row>
    <row r="848" spans="1:10" x14ac:dyDescent="0.25">
      <c r="A848" s="3">
        <v>84.7</v>
      </c>
      <c r="B848" s="3">
        <f t="shared" si="117"/>
        <v>15.299999999999997</v>
      </c>
      <c r="C848" s="3">
        <f t="shared" si="118"/>
        <v>1.3941763235807163</v>
      </c>
      <c r="D848" s="3">
        <f t="shared" si="119"/>
        <v>2.5168583298226253</v>
      </c>
      <c r="E848" s="3">
        <f t="shared" si="120"/>
        <v>0.13605923219621566</v>
      </c>
      <c r="F848" s="3">
        <f t="shared" si="121"/>
        <v>1.5152521291284975</v>
      </c>
      <c r="G848" s="3">
        <f t="shared" si="122"/>
        <v>2.9455191607644027</v>
      </c>
      <c r="H848" s="2">
        <f t="shared" si="123"/>
        <v>2.1619607736075954</v>
      </c>
      <c r="I848" s="12">
        <f t="shared" si="124"/>
        <v>0.6610410170868336</v>
      </c>
      <c r="J848" s="2">
        <f t="shared" si="125"/>
        <v>2.8230017906944291</v>
      </c>
    </row>
    <row r="849" spans="1:10" x14ac:dyDescent="0.25">
      <c r="A849" s="3">
        <v>84.8</v>
      </c>
      <c r="B849" s="3">
        <f t="shared" si="117"/>
        <v>15.200000000000003</v>
      </c>
      <c r="C849" s="3">
        <f t="shared" si="118"/>
        <v>1.3941763235807163</v>
      </c>
      <c r="D849" s="3">
        <f t="shared" si="119"/>
        <v>2.5168583298226253</v>
      </c>
      <c r="E849" s="3">
        <f t="shared" si="120"/>
        <v>0.13562556934643022</v>
      </c>
      <c r="F849" s="3">
        <f t="shared" si="121"/>
        <v>1.5137121966667699</v>
      </c>
      <c r="G849" s="3">
        <f t="shared" si="122"/>
        <v>2.947413951366213</v>
      </c>
      <c r="H849" s="2">
        <f t="shared" si="123"/>
        <v>2.1577975240430547</v>
      </c>
      <c r="I849" s="12">
        <f t="shared" si="124"/>
        <v>0.66249081720989089</v>
      </c>
      <c r="J849" s="2">
        <f t="shared" si="125"/>
        <v>2.8202883412529456</v>
      </c>
    </row>
    <row r="850" spans="1:10" x14ac:dyDescent="0.25">
      <c r="A850" s="3">
        <v>84.9</v>
      </c>
      <c r="B850" s="3">
        <f t="shared" si="117"/>
        <v>15.099999999999994</v>
      </c>
      <c r="C850" s="3">
        <f t="shared" si="118"/>
        <v>1.3941763235807163</v>
      </c>
      <c r="D850" s="3">
        <f t="shared" si="119"/>
        <v>2.5168583298226253</v>
      </c>
      <c r="E850" s="3">
        <f t="shared" si="120"/>
        <v>0.13519190649664467</v>
      </c>
      <c r="F850" s="3">
        <f t="shared" si="121"/>
        <v>1.5121717986794578</v>
      </c>
      <c r="G850" s="3">
        <f t="shared" si="122"/>
        <v>2.9493092226847679</v>
      </c>
      <c r="H850" s="2">
        <f t="shared" si="123"/>
        <v>2.1536193241490089</v>
      </c>
      <c r="I850" s="12">
        <f t="shared" si="124"/>
        <v>0.66394437422612351</v>
      </c>
      <c r="J850" s="2">
        <f t="shared" si="125"/>
        <v>2.8175636983751327</v>
      </c>
    </row>
    <row r="851" spans="1:10" x14ac:dyDescent="0.25">
      <c r="A851" s="3">
        <v>85</v>
      </c>
      <c r="B851" s="3">
        <f t="shared" si="117"/>
        <v>15</v>
      </c>
      <c r="C851" s="3">
        <f t="shared" si="118"/>
        <v>1.3941763235807163</v>
      </c>
      <c r="D851" s="3">
        <f t="shared" si="119"/>
        <v>2.5168583298226253</v>
      </c>
      <c r="E851" s="3">
        <f t="shared" si="120"/>
        <v>0.13475824364685923</v>
      </c>
      <c r="F851" s="3">
        <f t="shared" si="121"/>
        <v>1.5106309356052714</v>
      </c>
      <c r="G851" s="3">
        <f t="shared" si="122"/>
        <v>2.951204978063402</v>
      </c>
      <c r="H851" s="2">
        <f t="shared" si="123"/>
        <v>2.1494261297799819</v>
      </c>
      <c r="I851" s="12">
        <f t="shared" si="124"/>
        <v>0.66540168915216369</v>
      </c>
      <c r="J851" s="2">
        <f t="shared" si="125"/>
        <v>2.8148278189321454</v>
      </c>
    </row>
    <row r="852" spans="1:10" x14ac:dyDescent="0.25">
      <c r="A852" s="3">
        <v>85.1</v>
      </c>
      <c r="B852" s="3">
        <f t="shared" si="117"/>
        <v>14.900000000000006</v>
      </c>
      <c r="C852" s="3">
        <f t="shared" si="118"/>
        <v>1.3941763235807163</v>
      </c>
      <c r="D852" s="3">
        <f t="shared" si="119"/>
        <v>2.5168583298226253</v>
      </c>
      <c r="E852" s="3">
        <f t="shared" si="120"/>
        <v>0.13432458079707374</v>
      </c>
      <c r="F852" s="3">
        <f t="shared" si="121"/>
        <v>1.5090896078819911</v>
      </c>
      <c r="G852" s="3">
        <f t="shared" si="122"/>
        <v>2.95310122089115</v>
      </c>
      <c r="H852" s="2">
        <f t="shared" si="123"/>
        <v>2.1452178962006783</v>
      </c>
      <c r="I852" s="12">
        <f t="shared" si="124"/>
        <v>0.66686276300731651</v>
      </c>
      <c r="J852" s="2">
        <f t="shared" si="125"/>
        <v>2.8120806592079948</v>
      </c>
    </row>
    <row r="853" spans="1:10" x14ac:dyDescent="0.25">
      <c r="A853" s="3">
        <v>85.2</v>
      </c>
      <c r="B853" s="3">
        <f t="shared" si="117"/>
        <v>14.799999999999997</v>
      </c>
      <c r="C853" s="3">
        <f t="shared" si="118"/>
        <v>1.3941763235807163</v>
      </c>
      <c r="D853" s="3">
        <f t="shared" si="119"/>
        <v>2.5168583298226253</v>
      </c>
      <c r="E853" s="3">
        <f t="shared" si="120"/>
        <v>0.13389091794728822</v>
      </c>
      <c r="F853" s="3">
        <f t="shared" si="121"/>
        <v>1.5075478159464712</v>
      </c>
      <c r="G853" s="3">
        <f t="shared" si="122"/>
        <v>2.9549979546036846</v>
      </c>
      <c r="H853" s="2">
        <f t="shared" si="123"/>
        <v>2.1409945780742099</v>
      </c>
      <c r="I853" s="12">
        <f t="shared" si="124"/>
        <v>0.66832759681360354</v>
      </c>
      <c r="J853" s="2">
        <f t="shared" si="125"/>
        <v>2.8093221748878134</v>
      </c>
    </row>
    <row r="854" spans="1:10" x14ac:dyDescent="0.25">
      <c r="A854" s="3">
        <v>85.3</v>
      </c>
      <c r="B854" s="3">
        <f t="shared" si="117"/>
        <v>14.700000000000003</v>
      </c>
      <c r="C854" s="3">
        <f t="shared" si="118"/>
        <v>1.3941763235807163</v>
      </c>
      <c r="D854" s="3">
        <f t="shared" si="119"/>
        <v>2.5168583298226253</v>
      </c>
      <c r="E854" s="3">
        <f t="shared" si="120"/>
        <v>0.13345725509750275</v>
      </c>
      <c r="F854" s="3">
        <f t="shared" si="121"/>
        <v>1.5060055602346429</v>
      </c>
      <c r="G854" s="3">
        <f t="shared" si="122"/>
        <v>2.9568951826842755</v>
      </c>
      <c r="H854" s="2">
        <f t="shared" si="123"/>
        <v>2.1367561294499997</v>
      </c>
      <c r="I854" s="12">
        <f t="shared" si="124"/>
        <v>0.66979619159580894</v>
      </c>
      <c r="J854" s="2">
        <f t="shared" si="125"/>
        <v>2.8065523210458085</v>
      </c>
    </row>
    <row r="855" spans="1:10" x14ac:dyDescent="0.25">
      <c r="A855" s="3">
        <v>85.4</v>
      </c>
      <c r="B855" s="3">
        <f t="shared" si="117"/>
        <v>14.599999999999994</v>
      </c>
      <c r="C855" s="3">
        <f t="shared" si="118"/>
        <v>1.3941763235807163</v>
      </c>
      <c r="D855" s="3">
        <f t="shared" si="119"/>
        <v>2.5168583298226253</v>
      </c>
      <c r="E855" s="3">
        <f t="shared" si="120"/>
        <v>0.13302359224771723</v>
      </c>
      <c r="F855" s="3">
        <f t="shared" si="121"/>
        <v>1.504462841181518</v>
      </c>
      <c r="G855" s="3">
        <f t="shared" si="122"/>
        <v>2.9587929086647771</v>
      </c>
      <c r="H855" s="2">
        <f t="shared" si="123"/>
        <v>2.132502503751355</v>
      </c>
      <c r="I855" s="12">
        <f t="shared" si="124"/>
        <v>0.67126854838152694</v>
      </c>
      <c r="J855" s="2">
        <f t="shared" si="125"/>
        <v>2.8037710521328818</v>
      </c>
    </row>
    <row r="856" spans="1:10" x14ac:dyDescent="0.25">
      <c r="A856" s="3">
        <v>85.5</v>
      </c>
      <c r="B856" s="3">
        <f t="shared" si="117"/>
        <v>14.5</v>
      </c>
      <c r="C856" s="3">
        <f t="shared" si="118"/>
        <v>1.3941763235807163</v>
      </c>
      <c r="D856" s="3">
        <f t="shared" si="119"/>
        <v>2.5168583298226253</v>
      </c>
      <c r="E856" s="3">
        <f t="shared" si="120"/>
        <v>0.13258992939793177</v>
      </c>
      <c r="F856" s="3">
        <f t="shared" si="121"/>
        <v>1.5029196592211911</v>
      </c>
      <c r="G856" s="3">
        <f t="shared" si="122"/>
        <v>2.9606911361266461</v>
      </c>
      <c r="H856" s="2">
        <f t="shared" si="123"/>
        <v>2.128233653762706</v>
      </c>
      <c r="I856" s="12">
        <f t="shared" si="124"/>
        <v>0.67274466820120804</v>
      </c>
      <c r="J856" s="2">
        <f t="shared" si="125"/>
        <v>2.8009783219639139</v>
      </c>
    </row>
    <row r="857" spans="1:10" x14ac:dyDescent="0.25">
      <c r="A857" s="3">
        <v>85.6</v>
      </c>
      <c r="B857" s="3">
        <f t="shared" si="117"/>
        <v>14.400000000000006</v>
      </c>
      <c r="C857" s="3">
        <f t="shared" si="118"/>
        <v>1.3941763235807163</v>
      </c>
      <c r="D857" s="3">
        <f t="shared" si="119"/>
        <v>2.5168583298226253</v>
      </c>
      <c r="E857" s="3">
        <f t="shared" si="120"/>
        <v>0.1321562665481463</v>
      </c>
      <c r="F857" s="3">
        <f t="shared" si="121"/>
        <v>1.501376014786842</v>
      </c>
      <c r="G857" s="3">
        <f t="shared" si="122"/>
        <v>2.9625898687019836</v>
      </c>
      <c r="H857" s="2">
        <f t="shared" si="123"/>
        <v>2.1239495316164843</v>
      </c>
      <c r="I857" s="12">
        <f t="shared" si="124"/>
        <v>0.67422455208820997</v>
      </c>
      <c r="J857" s="2">
        <f t="shared" si="125"/>
        <v>2.7981740837046942</v>
      </c>
    </row>
    <row r="858" spans="1:10" x14ac:dyDescent="0.25">
      <c r="A858" s="3">
        <v>85.7</v>
      </c>
      <c r="B858" s="3">
        <f t="shared" si="117"/>
        <v>14.299999999999997</v>
      </c>
      <c r="C858" s="3">
        <f t="shared" si="118"/>
        <v>1.3941763235807163</v>
      </c>
      <c r="D858" s="3">
        <f t="shared" si="119"/>
        <v>2.5168583298226253</v>
      </c>
      <c r="E858" s="3">
        <f t="shared" si="120"/>
        <v>0.13172260369836078</v>
      </c>
      <c r="F858" s="3">
        <f t="shared" si="121"/>
        <v>1.4998319083107403</v>
      </c>
      <c r="G858" s="3">
        <f t="shared" si="122"/>
        <v>2.9644891100746054</v>
      </c>
      <c r="H858" s="2">
        <f t="shared" si="123"/>
        <v>2.1196500887796459</v>
      </c>
      <c r="I858" s="12">
        <f t="shared" si="124"/>
        <v>0.67570820107884544</v>
      </c>
      <c r="J858" s="2">
        <f t="shared" si="125"/>
        <v>2.7953582898584912</v>
      </c>
    </row>
    <row r="859" spans="1:10" x14ac:dyDescent="0.25">
      <c r="A859" s="3">
        <v>85.8</v>
      </c>
      <c r="B859" s="3">
        <f t="shared" si="117"/>
        <v>14.200000000000003</v>
      </c>
      <c r="C859" s="3">
        <f t="shared" si="118"/>
        <v>1.3941763235807163</v>
      </c>
      <c r="D859" s="3">
        <f t="shared" si="119"/>
        <v>2.5168583298226253</v>
      </c>
      <c r="E859" s="3">
        <f t="shared" si="120"/>
        <v>0.13128894084857531</v>
      </c>
      <c r="F859" s="3">
        <f t="shared" si="121"/>
        <v>1.4982873402242474</v>
      </c>
      <c r="G859" s="3">
        <f t="shared" si="122"/>
        <v>2.9663888639811522</v>
      </c>
      <c r="H859" s="2">
        <f t="shared" si="123"/>
        <v>2.1153352760398145</v>
      </c>
      <c r="I859" s="12">
        <f t="shared" si="124"/>
        <v>0.67719561621243352</v>
      </c>
      <c r="J859" s="2">
        <f t="shared" si="125"/>
        <v>2.7925308922522483</v>
      </c>
    </row>
    <row r="860" spans="1:10" x14ac:dyDescent="0.25">
      <c r="A860" s="3">
        <v>85.9</v>
      </c>
      <c r="B860" s="3">
        <f t="shared" si="117"/>
        <v>14.099999999999994</v>
      </c>
      <c r="C860" s="3">
        <f t="shared" si="118"/>
        <v>1.3941763235807163</v>
      </c>
      <c r="D860" s="3">
        <f t="shared" si="119"/>
        <v>2.5168583298226253</v>
      </c>
      <c r="E860" s="3">
        <f t="shared" si="120"/>
        <v>0.13085527799878979</v>
      </c>
      <c r="F860" s="3">
        <f t="shared" si="121"/>
        <v>1.4967423109578197</v>
      </c>
      <c r="G860" s="3">
        <f t="shared" si="122"/>
        <v>2.9682891342122142</v>
      </c>
      <c r="H860" s="2">
        <f t="shared" si="123"/>
        <v>2.111005043491029</v>
      </c>
      <c r="I860" s="12">
        <f t="shared" si="124"/>
        <v>0.67868679853135205</v>
      </c>
      <c r="J860" s="2">
        <f t="shared" si="125"/>
        <v>2.7896918420223811</v>
      </c>
    </row>
    <row r="861" spans="1:10" x14ac:dyDescent="0.25">
      <c r="A861" s="3">
        <v>86</v>
      </c>
      <c r="B861" s="3">
        <f t="shared" si="117"/>
        <v>14</v>
      </c>
      <c r="C861" s="3">
        <f t="shared" si="118"/>
        <v>1.3941763235807163</v>
      </c>
      <c r="D861" s="3">
        <f t="shared" si="119"/>
        <v>2.5168583298226253</v>
      </c>
      <c r="E861" s="3">
        <f t="shared" si="120"/>
        <v>0.13042161514900433</v>
      </c>
      <c r="F861" s="3">
        <f t="shared" si="121"/>
        <v>1.4951968209410118</v>
      </c>
      <c r="G861" s="3">
        <f t="shared" si="122"/>
        <v>2.9701899246135093</v>
      </c>
      <c r="H861" s="2">
        <f t="shared" si="123"/>
        <v>2.1066593405190996</v>
      </c>
      <c r="I861" s="12">
        <f t="shared" si="124"/>
        <v>0.68018174908108942</v>
      </c>
      <c r="J861" s="2">
        <f t="shared" si="125"/>
        <v>2.7868410896001889</v>
      </c>
    </row>
    <row r="862" spans="1:10" x14ac:dyDescent="0.25">
      <c r="A862" s="3">
        <v>86.1</v>
      </c>
      <c r="B862" s="3">
        <f t="shared" si="117"/>
        <v>13.900000000000006</v>
      </c>
      <c r="C862" s="3">
        <f t="shared" si="118"/>
        <v>1.3941763235807163</v>
      </c>
      <c r="D862" s="3">
        <f t="shared" si="119"/>
        <v>2.5168583298226253</v>
      </c>
      <c r="E862" s="3">
        <f t="shared" si="120"/>
        <v>0.12998795229921886</v>
      </c>
      <c r="F862" s="3">
        <f t="shared" si="121"/>
        <v>1.4936508706024778</v>
      </c>
      <c r="G862" s="3">
        <f t="shared" si="122"/>
        <v>2.9720912390870762</v>
      </c>
      <c r="H862" s="2">
        <f t="shared" si="123"/>
        <v>2.1022981157865317</v>
      </c>
      <c r="I862" s="12">
        <f t="shared" si="124"/>
        <v>0.68168046891029965</v>
      </c>
      <c r="J862" s="2">
        <f t="shared" si="125"/>
        <v>2.7839785846968312</v>
      </c>
    </row>
    <row r="863" spans="1:10" x14ac:dyDescent="0.25">
      <c r="A863" s="3">
        <v>86.2</v>
      </c>
      <c r="B863" s="3">
        <f t="shared" si="117"/>
        <v>13.799999999999997</v>
      </c>
      <c r="C863" s="3">
        <f t="shared" si="118"/>
        <v>1.3941763235807163</v>
      </c>
      <c r="D863" s="3">
        <f t="shared" si="119"/>
        <v>2.5168583298226253</v>
      </c>
      <c r="E863" s="3">
        <f t="shared" si="120"/>
        <v>0.12955428944943331</v>
      </c>
      <c r="F863" s="3">
        <f t="shared" si="121"/>
        <v>1.4921044603699773</v>
      </c>
      <c r="G863" s="3">
        <f t="shared" si="122"/>
        <v>2.9739930815925146</v>
      </c>
      <c r="H863" s="2">
        <f t="shared" si="123"/>
        <v>2.0979213172170268</v>
      </c>
      <c r="I863" s="12">
        <f t="shared" si="124"/>
        <v>0.68318295907085702</v>
      </c>
      <c r="J863" s="2">
        <f t="shared" si="125"/>
        <v>2.7811042762878837</v>
      </c>
    </row>
    <row r="864" spans="1:10" x14ac:dyDescent="0.25">
      <c r="A864" s="3">
        <v>86.3</v>
      </c>
      <c r="B864" s="3">
        <f t="shared" si="117"/>
        <v>13.700000000000003</v>
      </c>
      <c r="C864" s="3">
        <f t="shared" si="118"/>
        <v>1.3941763235807163</v>
      </c>
      <c r="D864" s="3">
        <f t="shared" si="119"/>
        <v>2.5168583298226253</v>
      </c>
      <c r="E864" s="3">
        <f t="shared" si="120"/>
        <v>0.12912062659964788</v>
      </c>
      <c r="F864" s="3">
        <f t="shared" si="121"/>
        <v>1.4905575906703754</v>
      </c>
      <c r="G864" s="3">
        <f t="shared" si="122"/>
        <v>2.9758954561482573</v>
      </c>
      <c r="H864" s="2">
        <f t="shared" si="123"/>
        <v>2.0935288919795312</v>
      </c>
      <c r="I864" s="12">
        <f t="shared" si="124"/>
        <v>0.68468922061791238</v>
      </c>
      <c r="J864" s="2">
        <f t="shared" si="125"/>
        <v>2.7782181125974437</v>
      </c>
    </row>
    <row r="865" spans="1:10" x14ac:dyDescent="0.25">
      <c r="A865" s="3">
        <v>86.4</v>
      </c>
      <c r="B865" s="3">
        <f t="shared" si="117"/>
        <v>13.599999999999994</v>
      </c>
      <c r="C865" s="3">
        <f t="shared" si="118"/>
        <v>1.3941763235807163</v>
      </c>
      <c r="D865" s="3">
        <f t="shared" si="119"/>
        <v>2.5168583298226253</v>
      </c>
      <c r="E865" s="3">
        <f t="shared" si="120"/>
        <v>0.12868696374986233</v>
      </c>
      <c r="F865" s="3">
        <f t="shared" si="121"/>
        <v>1.4890102619296472</v>
      </c>
      <c r="G865" s="3">
        <f t="shared" si="122"/>
        <v>2.9777983668328778</v>
      </c>
      <c r="H865" s="2">
        <f t="shared" si="123"/>
        <v>2.0891207864718164</v>
      </c>
      <c r="I865" s="12">
        <f t="shared" si="124"/>
        <v>0.68619925460995079</v>
      </c>
      <c r="J865" s="2">
        <f t="shared" si="125"/>
        <v>2.7753200410817671</v>
      </c>
    </row>
    <row r="866" spans="1:10" x14ac:dyDescent="0.25">
      <c r="A866" s="3">
        <v>86.5</v>
      </c>
      <c r="B866" s="3">
        <f t="shared" si="117"/>
        <v>13.5</v>
      </c>
      <c r="C866" s="3">
        <f t="shared" si="118"/>
        <v>1.3941763235807163</v>
      </c>
      <c r="D866" s="3">
        <f t="shared" si="119"/>
        <v>2.5168583298226253</v>
      </c>
      <c r="E866" s="3">
        <f t="shared" si="120"/>
        <v>0.12825330090007686</v>
      </c>
      <c r="F866" s="3">
        <f t="shared" si="121"/>
        <v>1.4874624745728802</v>
      </c>
      <c r="G866" s="3">
        <f t="shared" si="122"/>
        <v>2.9797018177864403</v>
      </c>
      <c r="H866" s="2">
        <f t="shared" si="123"/>
        <v>2.084696946303584</v>
      </c>
      <c r="I866" s="12">
        <f t="shared" si="124"/>
        <v>0.68771306210885041</v>
      </c>
      <c r="J866" s="2">
        <f t="shared" si="125"/>
        <v>2.7724100084124346</v>
      </c>
    </row>
    <row r="867" spans="1:10" x14ac:dyDescent="0.25">
      <c r="A867" s="3">
        <v>86.6</v>
      </c>
      <c r="B867" s="3">
        <f t="shared" si="117"/>
        <v>13.400000000000006</v>
      </c>
      <c r="C867" s="3">
        <f t="shared" si="118"/>
        <v>1.3941763235807163</v>
      </c>
      <c r="D867" s="3">
        <f t="shared" si="119"/>
        <v>2.5168583298226253</v>
      </c>
      <c r="E867" s="3">
        <f t="shared" si="120"/>
        <v>0.1278196380502914</v>
      </c>
      <c r="F867" s="3">
        <f t="shared" si="121"/>
        <v>1.4859142290242768</v>
      </c>
      <c r="G867" s="3">
        <f t="shared" si="122"/>
        <v>2.9816058132118934</v>
      </c>
      <c r="H867" s="2">
        <f t="shared" si="123"/>
        <v>2.0802573162790639</v>
      </c>
      <c r="I867" s="12">
        <f t="shared" si="124"/>
        <v>0.68923064417994284</v>
      </c>
      <c r="J867" s="2">
        <f t="shared" si="125"/>
        <v>2.7694879604590068</v>
      </c>
    </row>
    <row r="868" spans="1:10" x14ac:dyDescent="0.25">
      <c r="A868" s="3">
        <v>86.7</v>
      </c>
      <c r="B868" s="3">
        <f t="shared" si="117"/>
        <v>13.299999999999997</v>
      </c>
      <c r="C868" s="3">
        <f t="shared" si="118"/>
        <v>1.3941763235807163</v>
      </c>
      <c r="D868" s="3">
        <f t="shared" si="119"/>
        <v>2.5168583298226253</v>
      </c>
      <c r="E868" s="3">
        <f t="shared" si="120"/>
        <v>0.12738597520050587</v>
      </c>
      <c r="F868" s="3">
        <f t="shared" si="121"/>
        <v>1.4843655257071586</v>
      </c>
      <c r="G868" s="3">
        <f t="shared" si="122"/>
        <v>2.9835103573764967</v>
      </c>
      <c r="H868" s="2">
        <f t="shared" si="123"/>
        <v>2.0758018403790945</v>
      </c>
      <c r="I868" s="12">
        <f t="shared" si="124"/>
        <v>0.69075200189207431</v>
      </c>
      <c r="J868" s="2">
        <f t="shared" si="125"/>
        <v>2.7665538422711689</v>
      </c>
    </row>
    <row r="869" spans="1:10" x14ac:dyDescent="0.25">
      <c r="A869" s="3">
        <v>86.8</v>
      </c>
      <c r="B869" s="3">
        <f t="shared" si="117"/>
        <v>13.200000000000003</v>
      </c>
      <c r="C869" s="3">
        <f t="shared" si="118"/>
        <v>1.3941763235807163</v>
      </c>
      <c r="D869" s="3">
        <f t="shared" si="119"/>
        <v>2.5168583298226253</v>
      </c>
      <c r="E869" s="3">
        <f t="shared" si="120"/>
        <v>0.12695231235072041</v>
      </c>
      <c r="F869" s="3">
        <f t="shared" si="121"/>
        <v>1.4828163650439674</v>
      </c>
      <c r="G869" s="3">
        <f t="shared" si="122"/>
        <v>2.9854154546132943</v>
      </c>
      <c r="H869" s="2">
        <f t="shared" si="123"/>
        <v>2.0713304617426709</v>
      </c>
      <c r="I869" s="12">
        <f t="shared" si="124"/>
        <v>0.69227713631766874</v>
      </c>
      <c r="J869" s="2">
        <f t="shared" si="125"/>
        <v>2.7636075980603394</v>
      </c>
    </row>
    <row r="870" spans="1:10" x14ac:dyDescent="0.25">
      <c r="A870" s="3">
        <v>86.9</v>
      </c>
      <c r="B870" s="3">
        <f t="shared" si="117"/>
        <v>13.099999999999994</v>
      </c>
      <c r="C870" s="3">
        <f t="shared" si="118"/>
        <v>1.3941763235807163</v>
      </c>
      <c r="D870" s="3">
        <f t="shared" si="119"/>
        <v>2.5168583298226253</v>
      </c>
      <c r="E870" s="3">
        <f t="shared" si="120"/>
        <v>0.12651864950093492</v>
      </c>
      <c r="F870" s="3">
        <f t="shared" si="121"/>
        <v>1.4812667474562689</v>
      </c>
      <c r="G870" s="3">
        <f t="shared" si="122"/>
        <v>2.9873211093226448</v>
      </c>
      <c r="H870" s="2">
        <f t="shared" si="123"/>
        <v>2.0668431226479242</v>
      </c>
      <c r="I870" s="12">
        <f t="shared" si="124"/>
        <v>0.6938060485327916</v>
      </c>
      <c r="J870" s="2">
        <f t="shared" si="125"/>
        <v>2.7606491711807157</v>
      </c>
    </row>
    <row r="871" spans="1:10" x14ac:dyDescent="0.25">
      <c r="A871" s="3">
        <v>87</v>
      </c>
      <c r="B871" s="3">
        <f t="shared" si="117"/>
        <v>13</v>
      </c>
      <c r="C871" s="3">
        <f t="shared" si="118"/>
        <v>1.3941763235807163</v>
      </c>
      <c r="D871" s="3">
        <f t="shared" si="119"/>
        <v>2.5168583298226253</v>
      </c>
      <c r="E871" s="3">
        <f t="shared" si="120"/>
        <v>0.12608498665114942</v>
      </c>
      <c r="F871" s="3">
        <f t="shared" si="121"/>
        <v>1.4797166733647558</v>
      </c>
      <c r="G871" s="3">
        <f t="shared" si="122"/>
        <v>2.9892273259737769</v>
      </c>
      <c r="H871" s="2">
        <f t="shared" si="123"/>
        <v>2.0623397644925321</v>
      </c>
      <c r="I871" s="12">
        <f t="shared" si="124"/>
        <v>0.69533873961721593</v>
      </c>
      <c r="J871" s="2">
        <f t="shared" si="125"/>
        <v>2.757678504109748</v>
      </c>
    </row>
    <row r="872" spans="1:10" x14ac:dyDescent="0.25">
      <c r="A872" s="3">
        <v>87.1</v>
      </c>
      <c r="B872" s="3">
        <f t="shared" si="117"/>
        <v>12.900000000000006</v>
      </c>
      <c r="C872" s="3">
        <f t="shared" si="118"/>
        <v>1.3941763235807163</v>
      </c>
      <c r="D872" s="3">
        <f t="shared" si="119"/>
        <v>2.5168583298226253</v>
      </c>
      <c r="E872" s="3">
        <f t="shared" si="120"/>
        <v>0.12565132380136396</v>
      </c>
      <c r="F872" s="3">
        <f t="shared" si="121"/>
        <v>1.4781661431892503</v>
      </c>
      <c r="G872" s="3">
        <f t="shared" si="122"/>
        <v>2.9911341091064134</v>
      </c>
      <c r="H872" s="2">
        <f t="shared" si="123"/>
        <v>2.0578203277735163</v>
      </c>
      <c r="I872" s="12">
        <f t="shared" si="124"/>
        <v>0.6968752106544901</v>
      </c>
      <c r="J872" s="2">
        <f t="shared" si="125"/>
        <v>2.7546955384280065</v>
      </c>
    </row>
    <row r="873" spans="1:10" x14ac:dyDescent="0.25">
      <c r="A873" s="3">
        <v>87.2</v>
      </c>
      <c r="B873" s="3">
        <f t="shared" si="117"/>
        <v>12.799999999999997</v>
      </c>
      <c r="C873" s="3">
        <f t="shared" si="118"/>
        <v>1.3941763235807163</v>
      </c>
      <c r="D873" s="3">
        <f t="shared" si="119"/>
        <v>2.5168583298226253</v>
      </c>
      <c r="E873" s="3">
        <f t="shared" si="120"/>
        <v>0.12521766095157844</v>
      </c>
      <c r="F873" s="3">
        <f t="shared" si="121"/>
        <v>1.4766151573487061</v>
      </c>
      <c r="G873" s="3">
        <f t="shared" si="122"/>
        <v>2.9930414633324367</v>
      </c>
      <c r="H873" s="2">
        <f t="shared" si="123"/>
        <v>2.0532847520664195</v>
      </c>
      <c r="I873" s="12">
        <f t="shared" si="124"/>
        <v>0.69841546273200539</v>
      </c>
      <c r="J873" s="2">
        <f t="shared" si="125"/>
        <v>2.7517002147984249</v>
      </c>
    </row>
    <row r="874" spans="1:10" x14ac:dyDescent="0.25">
      <c r="A874" s="3">
        <v>87.3</v>
      </c>
      <c r="B874" s="3">
        <f t="shared" si="117"/>
        <v>12.700000000000003</v>
      </c>
      <c r="C874" s="3">
        <f t="shared" si="118"/>
        <v>1.3941763235807163</v>
      </c>
      <c r="D874" s="3">
        <f t="shared" si="119"/>
        <v>2.5168583298226253</v>
      </c>
      <c r="E874" s="3">
        <f t="shared" si="120"/>
        <v>0.12478399810179297</v>
      </c>
      <c r="F874" s="3">
        <f t="shared" si="121"/>
        <v>1.4750637162612135</v>
      </c>
      <c r="G874" s="3">
        <f t="shared" si="122"/>
        <v>2.994949393337607</v>
      </c>
      <c r="H874" s="2">
        <f t="shared" si="123"/>
        <v>2.0487329760038389</v>
      </c>
      <c r="I874" s="12">
        <f t="shared" si="124"/>
        <v>0.69995949694106774</v>
      </c>
      <c r="J874" s="2">
        <f t="shared" si="125"/>
        <v>2.7486924729449065</v>
      </c>
    </row>
    <row r="875" spans="1:10" x14ac:dyDescent="0.25">
      <c r="A875" s="3">
        <v>87.4</v>
      </c>
      <c r="B875" s="3">
        <f t="shared" si="117"/>
        <v>12.599999999999994</v>
      </c>
      <c r="C875" s="3">
        <f t="shared" si="118"/>
        <v>1.3941763235807163</v>
      </c>
      <c r="D875" s="3">
        <f t="shared" si="119"/>
        <v>2.5168583298226253</v>
      </c>
      <c r="E875" s="3">
        <f t="shared" si="120"/>
        <v>0.12435033525200745</v>
      </c>
      <c r="F875" s="3">
        <f t="shared" si="121"/>
        <v>1.4735118203439992</v>
      </c>
      <c r="G875" s="3">
        <f t="shared" si="122"/>
        <v>2.9968579038833392</v>
      </c>
      <c r="H875" s="2">
        <f t="shared" si="123"/>
        <v>2.0441649372532686</v>
      </c>
      <c r="I875" s="12">
        <f t="shared" si="124"/>
        <v>0.70150731437696889</v>
      </c>
      <c r="J875" s="2">
        <f t="shared" si="125"/>
        <v>2.7456722516302374</v>
      </c>
    </row>
    <row r="876" spans="1:10" x14ac:dyDescent="0.25">
      <c r="A876" s="3">
        <v>87.5</v>
      </c>
      <c r="B876" s="3">
        <f t="shared" si="117"/>
        <v>12.5</v>
      </c>
      <c r="C876" s="3">
        <f t="shared" si="118"/>
        <v>1.3941763235807163</v>
      </c>
      <c r="D876" s="3">
        <f t="shared" si="119"/>
        <v>2.5168583298226253</v>
      </c>
      <c r="E876" s="3">
        <f t="shared" si="120"/>
        <v>0.12391667240222198</v>
      </c>
      <c r="F876" s="3">
        <f t="shared" si="121"/>
        <v>1.4719594700134317</v>
      </c>
      <c r="G876" s="3">
        <f t="shared" si="122"/>
        <v>2.9987669998085305</v>
      </c>
      <c r="H876" s="2">
        <f t="shared" si="123"/>
        <v>2.039580572494256</v>
      </c>
      <c r="I876" s="12">
        <f t="shared" si="124"/>
        <v>0.70305891613905991</v>
      </c>
      <c r="J876" s="2">
        <f t="shared" si="125"/>
        <v>2.7426394886333156</v>
      </c>
    </row>
    <row r="877" spans="1:10" x14ac:dyDescent="0.25">
      <c r="A877" s="3">
        <v>87.6</v>
      </c>
      <c r="B877" s="3">
        <f t="shared" si="117"/>
        <v>12.400000000000006</v>
      </c>
      <c r="C877" s="3">
        <f t="shared" si="118"/>
        <v>1.3941763235807163</v>
      </c>
      <c r="D877" s="3">
        <f t="shared" si="119"/>
        <v>2.5168583298226253</v>
      </c>
      <c r="E877" s="3">
        <f t="shared" si="120"/>
        <v>0.12348300955243652</v>
      </c>
      <c r="F877" s="3">
        <f t="shared" si="121"/>
        <v>1.4704066656850219</v>
      </c>
      <c r="G877" s="3">
        <f t="shared" si="122"/>
        <v>3.0006766860314578</v>
      </c>
      <c r="H877" s="2">
        <f t="shared" si="123"/>
        <v>2.0349798173948135</v>
      </c>
      <c r="I877" s="12">
        <f t="shared" si="124"/>
        <v>0.70461430333082808</v>
      </c>
      <c r="J877" s="2">
        <f t="shared" si="125"/>
        <v>2.7395941207256413</v>
      </c>
    </row>
    <row r="878" spans="1:10" x14ac:dyDescent="0.25">
      <c r="A878" s="3">
        <v>87.7</v>
      </c>
      <c r="B878" s="3">
        <f t="shared" si="117"/>
        <v>12.299999999999997</v>
      </c>
      <c r="C878" s="3">
        <f t="shared" si="118"/>
        <v>1.3941763235807163</v>
      </c>
      <c r="D878" s="3">
        <f t="shared" si="119"/>
        <v>2.5168583298226253</v>
      </c>
      <c r="E878" s="3">
        <f t="shared" si="120"/>
        <v>0.123049346702651</v>
      </c>
      <c r="F878" s="3">
        <f t="shared" si="121"/>
        <v>1.468853407773427</v>
      </c>
      <c r="G878" s="3">
        <f t="shared" si="122"/>
        <v>3.0025869675517263</v>
      </c>
      <c r="H878" s="2">
        <f t="shared" si="123"/>
        <v>2.030362606587083</v>
      </c>
      <c r="I878" s="12">
        <f t="shared" si="124"/>
        <v>0.70617347705997335</v>
      </c>
      <c r="J878" s="2">
        <f t="shared" si="125"/>
        <v>2.7365360836470565</v>
      </c>
    </row>
    <row r="879" spans="1:10" x14ac:dyDescent="0.25">
      <c r="A879" s="3">
        <v>87.8</v>
      </c>
      <c r="B879" s="3">
        <f t="shared" si="117"/>
        <v>12.200000000000003</v>
      </c>
      <c r="C879" s="3">
        <f t="shared" si="118"/>
        <v>1.3941763235807163</v>
      </c>
      <c r="D879" s="3">
        <f t="shared" si="119"/>
        <v>2.5168583298226253</v>
      </c>
      <c r="E879" s="3">
        <f t="shared" si="120"/>
        <v>0.12261568385286553</v>
      </c>
      <c r="F879" s="3">
        <f t="shared" si="121"/>
        <v>1.4672996966924536</v>
      </c>
      <c r="G879" s="3">
        <f t="shared" si="122"/>
        <v>3.004497849452286</v>
      </c>
      <c r="H879" s="2">
        <f t="shared" si="123"/>
        <v>2.0257288736422003</v>
      </c>
      <c r="I879" s="12">
        <f t="shared" si="124"/>
        <v>0.70773643843848699</v>
      </c>
      <c r="J879" s="2">
        <f t="shared" si="125"/>
        <v>2.7334653120806873</v>
      </c>
    </row>
    <row r="880" spans="1:10" x14ac:dyDescent="0.25">
      <c r="A880" s="3">
        <v>87.9</v>
      </c>
      <c r="B880" s="3">
        <f t="shared" si="117"/>
        <v>12.099999999999994</v>
      </c>
      <c r="C880" s="3">
        <f t="shared" si="118"/>
        <v>1.3941763235807163</v>
      </c>
      <c r="D880" s="3">
        <f t="shared" si="119"/>
        <v>2.5168583298226253</v>
      </c>
      <c r="E880" s="3">
        <f t="shared" si="120"/>
        <v>0.12218202100308001</v>
      </c>
      <c r="F880" s="3">
        <f t="shared" si="121"/>
        <v>1.4657455328550597</v>
      </c>
      <c r="G880" s="3">
        <f t="shared" si="122"/>
        <v>3.0064093369015192</v>
      </c>
      <c r="H880" s="2">
        <f t="shared" si="123"/>
        <v>2.0210785510443419</v>
      </c>
      <c r="I880" s="12">
        <f t="shared" si="124"/>
        <v>0.70930318858273389</v>
      </c>
      <c r="J880" s="2">
        <f t="shared" si="125"/>
        <v>2.7303817396270755</v>
      </c>
    </row>
    <row r="881" spans="1:10" x14ac:dyDescent="0.25">
      <c r="A881" s="3">
        <v>88</v>
      </c>
      <c r="B881" s="3">
        <f t="shared" si="117"/>
        <v>12</v>
      </c>
      <c r="C881" s="3">
        <f t="shared" si="118"/>
        <v>1.3941763235807163</v>
      </c>
      <c r="D881" s="3">
        <f t="shared" si="119"/>
        <v>2.5168583298226253</v>
      </c>
      <c r="E881" s="3">
        <f t="shared" si="120"/>
        <v>0.12174835815329454</v>
      </c>
      <c r="F881" s="3">
        <f t="shared" si="121"/>
        <v>1.4641909166733567</v>
      </c>
      <c r="G881" s="3">
        <f t="shared" si="122"/>
        <v>3.0083214351553922</v>
      </c>
      <c r="H881" s="2">
        <f t="shared" si="123"/>
        <v>2.0164115701639105</v>
      </c>
      <c r="I881" s="12">
        <f t="shared" si="124"/>
        <v>0.71087372861353515</v>
      </c>
      <c r="J881" s="2">
        <f t="shared" si="125"/>
        <v>2.7272852987774456</v>
      </c>
    </row>
    <row r="882" spans="1:10" x14ac:dyDescent="0.25">
      <c r="A882" s="3">
        <v>88.1</v>
      </c>
      <c r="B882" s="3">
        <f t="shared" si="117"/>
        <v>11.900000000000006</v>
      </c>
      <c r="C882" s="3">
        <f t="shared" si="118"/>
        <v>1.3941763235807163</v>
      </c>
      <c r="D882" s="3">
        <f t="shared" si="119"/>
        <v>2.5168583298226253</v>
      </c>
      <c r="E882" s="3">
        <f t="shared" si="120"/>
        <v>0.12131469530350908</v>
      </c>
      <c r="F882" s="3">
        <f t="shared" si="121"/>
        <v>1.4626358485586144</v>
      </c>
      <c r="G882" s="3">
        <f t="shared" si="122"/>
        <v>3.0102341495596834</v>
      </c>
      <c r="H882" s="2">
        <f t="shared" si="123"/>
        <v>2.0117278612298328</v>
      </c>
      <c r="I882" s="12">
        <f t="shared" si="124"/>
        <v>0.71244805965625346</v>
      </c>
      <c r="J882" s="2">
        <f t="shared" si="125"/>
        <v>2.7241759208860863</v>
      </c>
    </row>
    <row r="883" spans="1:10" x14ac:dyDescent="0.25">
      <c r="A883" s="3">
        <v>88.2</v>
      </c>
      <c r="B883" s="3">
        <f t="shared" si="117"/>
        <v>11.799999999999997</v>
      </c>
      <c r="C883" s="3">
        <f t="shared" si="118"/>
        <v>1.3941763235807163</v>
      </c>
      <c r="D883" s="3">
        <f t="shared" si="119"/>
        <v>2.5168583298226253</v>
      </c>
      <c r="E883" s="3">
        <f t="shared" si="120"/>
        <v>0.12088103245372353</v>
      </c>
      <c r="F883" s="3">
        <f t="shared" si="121"/>
        <v>1.4610803289212611</v>
      </c>
      <c r="G883" s="3">
        <f t="shared" si="122"/>
        <v>3.0121474855522821</v>
      </c>
      <c r="H883" s="2">
        <f t="shared" si="123"/>
        <v>2.00702735330092</v>
      </c>
      <c r="I883" s="12">
        <f t="shared" si="124"/>
        <v>0.71402618284088104</v>
      </c>
      <c r="J883" s="2">
        <f t="shared" si="125"/>
        <v>2.7210535361418011</v>
      </c>
    </row>
    <row r="884" spans="1:10" x14ac:dyDescent="0.25">
      <c r="A884" s="3">
        <v>88.3</v>
      </c>
      <c r="B884" s="3">
        <f t="shared" si="117"/>
        <v>11.700000000000003</v>
      </c>
      <c r="C884" s="3">
        <f t="shared" si="118"/>
        <v>1.3941763235807163</v>
      </c>
      <c r="D884" s="3">
        <f t="shared" si="119"/>
        <v>2.5168583298226253</v>
      </c>
      <c r="E884" s="3">
        <f t="shared" si="120"/>
        <v>0.12044736960393808</v>
      </c>
      <c r="F884" s="3">
        <f t="shared" si="121"/>
        <v>1.4595243581708872</v>
      </c>
      <c r="G884" s="3">
        <f t="shared" si="122"/>
        <v>3.0140614486655757</v>
      </c>
      <c r="H884" s="2">
        <f t="shared" si="123"/>
        <v>2.0023099742362689</v>
      </c>
      <c r="I884" s="12">
        <f t="shared" si="124"/>
        <v>0.71560809930212821</v>
      </c>
      <c r="J884" s="2">
        <f t="shared" si="125"/>
        <v>2.7179180735383972</v>
      </c>
    </row>
    <row r="885" spans="1:10" x14ac:dyDescent="0.25">
      <c r="A885" s="3">
        <v>88.4</v>
      </c>
      <c r="B885" s="3">
        <f t="shared" si="117"/>
        <v>11.599999999999994</v>
      </c>
      <c r="C885" s="3">
        <f t="shared" si="118"/>
        <v>1.3941763235807163</v>
      </c>
      <c r="D885" s="3">
        <f t="shared" si="119"/>
        <v>2.5168583298226253</v>
      </c>
      <c r="E885" s="3">
        <f t="shared" si="120"/>
        <v>0.12001370675415256</v>
      </c>
      <c r="F885" s="3">
        <f t="shared" si="121"/>
        <v>1.4579679367162495</v>
      </c>
      <c r="G885" s="3">
        <f t="shared" si="122"/>
        <v>3.0159760445289092</v>
      </c>
      <c r="H885" s="2">
        <f t="shared" si="123"/>
        <v>1.9975756506646396</v>
      </c>
      <c r="I885" s="12">
        <f t="shared" si="124"/>
        <v>0.71719381017951589</v>
      </c>
      <c r="J885" s="2">
        <f t="shared" si="125"/>
        <v>2.7147694608441553</v>
      </c>
    </row>
    <row r="886" spans="1:10" x14ac:dyDescent="0.25">
      <c r="A886" s="3">
        <v>88.5</v>
      </c>
      <c r="B886" s="3">
        <f t="shared" si="117"/>
        <v>11.5</v>
      </c>
      <c r="C886" s="3">
        <f t="shared" si="118"/>
        <v>1.3941763235807163</v>
      </c>
      <c r="D886" s="3">
        <f t="shared" si="119"/>
        <v>2.5168583298226253</v>
      </c>
      <c r="E886" s="3">
        <f t="shared" si="120"/>
        <v>0.11958004390436708</v>
      </c>
      <c r="F886" s="3">
        <f t="shared" si="121"/>
        <v>1.4564110649652706</v>
      </c>
      <c r="G886" s="3">
        <f t="shared" si="122"/>
        <v>3.0178912788711374</v>
      </c>
      <c r="H886" s="2">
        <f t="shared" si="123"/>
        <v>1.992824307952791</v>
      </c>
      <c r="I886" s="12">
        <f t="shared" si="124"/>
        <v>0.7187833166174703</v>
      </c>
      <c r="J886" s="2">
        <f t="shared" si="125"/>
        <v>2.7116076245702612</v>
      </c>
    </row>
    <row r="887" spans="1:10" x14ac:dyDescent="0.25">
      <c r="A887" s="3">
        <v>88.6</v>
      </c>
      <c r="B887" s="3">
        <f t="shared" si="117"/>
        <v>11.400000000000006</v>
      </c>
      <c r="C887" s="3">
        <f t="shared" si="118"/>
        <v>1.3941763235807163</v>
      </c>
      <c r="D887" s="3">
        <f t="shared" si="119"/>
        <v>2.5168583298226253</v>
      </c>
      <c r="E887" s="3">
        <f t="shared" si="120"/>
        <v>0.11914638105458161</v>
      </c>
      <c r="F887" s="3">
        <f t="shared" si="121"/>
        <v>1.4548537433250452</v>
      </c>
      <c r="G887" s="3">
        <f t="shared" si="122"/>
        <v>3.0198071575232657</v>
      </c>
      <c r="H887" s="2">
        <f t="shared" si="123"/>
        <v>1.9880558701727054</v>
      </c>
      <c r="I887" s="12">
        <f t="shared" si="124"/>
        <v>0.72037661976541878</v>
      </c>
      <c r="J887" s="2">
        <f t="shared" si="125"/>
        <v>2.708432489938124</v>
      </c>
    </row>
    <row r="888" spans="1:10" x14ac:dyDescent="0.25">
      <c r="A888" s="3">
        <v>88.7</v>
      </c>
      <c r="B888" s="3">
        <f t="shared" si="117"/>
        <v>11.299999999999997</v>
      </c>
      <c r="C888" s="3">
        <f t="shared" si="118"/>
        <v>1.3941763235807163</v>
      </c>
      <c r="D888" s="3">
        <f t="shared" si="119"/>
        <v>2.5168583298226253</v>
      </c>
      <c r="E888" s="3">
        <f t="shared" si="120"/>
        <v>0.11871271820479609</v>
      </c>
      <c r="F888" s="3">
        <f t="shared" si="121"/>
        <v>1.453295972201839</v>
      </c>
      <c r="G888" s="3">
        <f t="shared" si="122"/>
        <v>3.0217236864211778</v>
      </c>
      <c r="H888" s="2">
        <f t="shared" si="123"/>
        <v>1.9832702600676697</v>
      </c>
      <c r="I888" s="12">
        <f t="shared" si="124"/>
        <v>0.7219737207778909</v>
      </c>
      <c r="J888" s="2">
        <f t="shared" si="125"/>
        <v>2.7052439808455606</v>
      </c>
    </row>
    <row r="889" spans="1:10" x14ac:dyDescent="0.25">
      <c r="A889" s="3">
        <v>88.8</v>
      </c>
      <c r="B889" s="3">
        <f t="shared" si="117"/>
        <v>11.200000000000003</v>
      </c>
      <c r="C889" s="3">
        <f t="shared" si="118"/>
        <v>1.3941763235807163</v>
      </c>
      <c r="D889" s="3">
        <f t="shared" si="119"/>
        <v>2.5168583298226253</v>
      </c>
      <c r="E889" s="3">
        <f t="shared" si="120"/>
        <v>0.11827905535501063</v>
      </c>
      <c r="F889" s="3">
        <f t="shared" si="121"/>
        <v>1.4517377520010943</v>
      </c>
      <c r="G889" s="3">
        <f t="shared" si="122"/>
        <v>3.0236408716084764</v>
      </c>
      <c r="H889" s="2">
        <f t="shared" si="123"/>
        <v>1.9784673990171606</v>
      </c>
      <c r="I889" s="12">
        <f t="shared" si="124"/>
        <v>0.72357462081461799</v>
      </c>
      <c r="J889" s="2">
        <f t="shared" si="125"/>
        <v>2.7020420198317785</v>
      </c>
    </row>
    <row r="890" spans="1:10" x14ac:dyDescent="0.25">
      <c r="A890" s="3">
        <v>88.9</v>
      </c>
      <c r="B890" s="3">
        <f t="shared" si="117"/>
        <v>11.099999999999994</v>
      </c>
      <c r="C890" s="3">
        <f t="shared" si="118"/>
        <v>1.3941763235807163</v>
      </c>
      <c r="D890" s="3">
        <f t="shared" si="119"/>
        <v>2.5168583298226253</v>
      </c>
      <c r="E890" s="3">
        <f t="shared" si="120"/>
        <v>0.11784539250522511</v>
      </c>
      <c r="F890" s="3">
        <f t="shared" si="121"/>
        <v>1.4501790831274313</v>
      </c>
      <c r="G890" s="3">
        <f t="shared" si="122"/>
        <v>3.02555871923941</v>
      </c>
      <c r="H890" s="2">
        <f t="shared" si="123"/>
        <v>1.9736472070004676</v>
      </c>
      <c r="I890" s="12">
        <f t="shared" si="124"/>
        <v>0.72517932104063931</v>
      </c>
      <c r="J890" s="2">
        <f t="shared" si="125"/>
        <v>2.6988265280411068</v>
      </c>
    </row>
    <row r="891" spans="1:10" x14ac:dyDescent="0.25">
      <c r="A891" s="3">
        <v>89</v>
      </c>
      <c r="B891" s="3">
        <f t="shared" si="117"/>
        <v>11</v>
      </c>
      <c r="C891" s="3">
        <f t="shared" si="118"/>
        <v>1.3941763235807163</v>
      </c>
      <c r="D891" s="3">
        <f t="shared" si="119"/>
        <v>2.5168583298226253</v>
      </c>
      <c r="E891" s="3">
        <f t="shared" si="120"/>
        <v>0.11741172965543964</v>
      </c>
      <c r="F891" s="3">
        <f t="shared" si="121"/>
        <v>1.4486199659846508</v>
      </c>
      <c r="G891" s="3">
        <f t="shared" si="122"/>
        <v>3.0274772355819186</v>
      </c>
      <c r="H891" s="2">
        <f t="shared" si="123"/>
        <v>1.9688096025590163</v>
      </c>
      <c r="I891" s="12">
        <f t="shared" si="124"/>
        <v>0.72678782262641017</v>
      </c>
      <c r="J891" s="2">
        <f t="shared" si="125"/>
        <v>2.6955974251854267</v>
      </c>
    </row>
    <row r="892" spans="1:10" x14ac:dyDescent="0.25">
      <c r="A892" s="3">
        <v>89.1</v>
      </c>
      <c r="B892" s="3">
        <f t="shared" si="117"/>
        <v>10.900000000000006</v>
      </c>
      <c r="C892" s="3">
        <f t="shared" si="118"/>
        <v>1.3941763235807163</v>
      </c>
      <c r="D892" s="3">
        <f t="shared" si="119"/>
        <v>2.5168583298226253</v>
      </c>
      <c r="E892" s="3">
        <f t="shared" si="120"/>
        <v>0.11697806680565417</v>
      </c>
      <c r="F892" s="3">
        <f t="shared" si="121"/>
        <v>1.4470604009757368</v>
      </c>
      <c r="G892" s="3">
        <f t="shared" si="122"/>
        <v>3.0293964270207838</v>
      </c>
      <c r="H892" s="2">
        <f t="shared" si="123"/>
        <v>1.9639545027573164</v>
      </c>
      <c r="I892" s="12">
        <f t="shared" si="124"/>
        <v>0.72840012674791044</v>
      </c>
      <c r="J892" s="2">
        <f t="shared" si="125"/>
        <v>2.692354629505227</v>
      </c>
    </row>
    <row r="893" spans="1:10" x14ac:dyDescent="0.25">
      <c r="A893" s="3">
        <v>89.2</v>
      </c>
      <c r="B893" s="3">
        <f t="shared" si="117"/>
        <v>10.799999999999997</v>
      </c>
      <c r="C893" s="3">
        <f t="shared" si="118"/>
        <v>1.3941763235807163</v>
      </c>
      <c r="D893" s="3">
        <f t="shared" si="119"/>
        <v>2.5168583298226253</v>
      </c>
      <c r="E893" s="3">
        <f t="shared" si="120"/>
        <v>0.11654440395586865</v>
      </c>
      <c r="F893" s="3">
        <f t="shared" si="121"/>
        <v>1.4455003885028583</v>
      </c>
      <c r="G893" s="3">
        <f t="shared" si="122"/>
        <v>3.0313163000609014</v>
      </c>
      <c r="H893" s="2">
        <f t="shared" si="123"/>
        <v>1.9590818231424798</v>
      </c>
      <c r="I893" s="12">
        <f t="shared" si="124"/>
        <v>0.73001623458676046</v>
      </c>
      <c r="J893" s="2">
        <f t="shared" si="125"/>
        <v>2.6890980577292405</v>
      </c>
    </row>
    <row r="894" spans="1:10" x14ac:dyDescent="0.25">
      <c r="A894" s="3">
        <v>89.3</v>
      </c>
      <c r="B894" s="3">
        <f t="shared" si="117"/>
        <v>10.700000000000003</v>
      </c>
      <c r="C894" s="3">
        <f t="shared" si="118"/>
        <v>1.3941763235807163</v>
      </c>
      <c r="D894" s="3">
        <f t="shared" si="119"/>
        <v>2.5168583298226253</v>
      </c>
      <c r="E894" s="3">
        <f t="shared" si="120"/>
        <v>0.11611074110608319</v>
      </c>
      <c r="F894" s="3">
        <f t="shared" si="121"/>
        <v>1.4439399289673749</v>
      </c>
      <c r="G894" s="3">
        <f t="shared" si="122"/>
        <v>3.0332368613306722</v>
      </c>
      <c r="H894" s="2">
        <f t="shared" si="123"/>
        <v>1.9541914777022473</v>
      </c>
      <c r="I894" s="12">
        <f t="shared" si="124"/>
        <v>0.73163614733033544</v>
      </c>
      <c r="J894" s="2">
        <f t="shared" si="125"/>
        <v>2.6858276250325828</v>
      </c>
    </row>
    <row r="895" spans="1:10" x14ac:dyDescent="0.25">
      <c r="A895" s="3">
        <v>89.4</v>
      </c>
      <c r="B895" s="3">
        <f t="shared" si="117"/>
        <v>10.599999999999994</v>
      </c>
      <c r="C895" s="3">
        <f t="shared" si="118"/>
        <v>1.3941763235807163</v>
      </c>
      <c r="D895" s="3">
        <f t="shared" si="119"/>
        <v>2.5168583298226253</v>
      </c>
      <c r="E895" s="3">
        <f t="shared" si="120"/>
        <v>0.11567707825629767</v>
      </c>
      <c r="F895" s="3">
        <f t="shared" si="121"/>
        <v>1.4423790227698343</v>
      </c>
      <c r="G895" s="3">
        <f t="shared" si="122"/>
        <v>3.0351581175855267</v>
      </c>
      <c r="H895" s="2">
        <f t="shared" si="123"/>
        <v>1.9492833788214337</v>
      </c>
      <c r="I895" s="12">
        <f t="shared" si="124"/>
        <v>0.73325986617188676</v>
      </c>
      <c r="J895" s="2">
        <f t="shared" si="125"/>
        <v>2.6825432449933206</v>
      </c>
    </row>
    <row r="896" spans="1:10" x14ac:dyDescent="0.25">
      <c r="A896" s="3">
        <v>89.5</v>
      </c>
      <c r="B896" s="3">
        <f t="shared" si="117"/>
        <v>10.5</v>
      </c>
      <c r="C896" s="3">
        <f t="shared" si="118"/>
        <v>1.3941763235807163</v>
      </c>
      <c r="D896" s="3">
        <f t="shared" si="119"/>
        <v>2.5168583298226253</v>
      </c>
      <c r="E896" s="3">
        <f t="shared" si="120"/>
        <v>0.1152434154065122</v>
      </c>
      <c r="F896" s="3">
        <f t="shared" si="121"/>
        <v>1.4408176703099795</v>
      </c>
      <c r="G896" s="3">
        <f t="shared" si="122"/>
        <v>3.037080075711577</v>
      </c>
      <c r="H896" s="2">
        <f t="shared" si="123"/>
        <v>1.9443574372367487</v>
      </c>
      <c r="I896" s="12">
        <f t="shared" si="124"/>
        <v>0.73488739231066558</v>
      </c>
      <c r="J896" s="2">
        <f t="shared" si="125"/>
        <v>2.6792448295474145</v>
      </c>
    </row>
    <row r="897" spans="1:10" x14ac:dyDescent="0.25">
      <c r="A897" s="3">
        <v>89.6</v>
      </c>
      <c r="B897" s="3">
        <f t="shared" si="117"/>
        <v>10.400000000000006</v>
      </c>
      <c r="C897" s="3">
        <f t="shared" si="118"/>
        <v>1.3941763235807163</v>
      </c>
      <c r="D897" s="3">
        <f t="shared" si="119"/>
        <v>2.5168583298226253</v>
      </c>
      <c r="E897" s="3">
        <f t="shared" si="120"/>
        <v>0.11480975255672674</v>
      </c>
      <c r="F897" s="3">
        <f t="shared" si="121"/>
        <v>1.4392558719867494</v>
      </c>
      <c r="G897" s="3">
        <f t="shared" si="122"/>
        <v>3.0390027427294188</v>
      </c>
      <c r="H897" s="2">
        <f t="shared" si="123"/>
        <v>1.9394135619898838</v>
      </c>
      <c r="I897" s="12">
        <f t="shared" si="124"/>
        <v>0.73651872695204834</v>
      </c>
      <c r="J897" s="2">
        <f t="shared" si="125"/>
        <v>2.6759322889419321</v>
      </c>
    </row>
    <row r="898" spans="1:10" x14ac:dyDescent="0.25">
      <c r="A898" s="3">
        <v>89.7</v>
      </c>
      <c r="B898" s="3">
        <f t="shared" si="117"/>
        <v>10.299999999999997</v>
      </c>
      <c r="C898" s="3">
        <f t="shared" si="118"/>
        <v>1.3941763235807163</v>
      </c>
      <c r="D898" s="3">
        <f t="shared" si="119"/>
        <v>2.5168583298226253</v>
      </c>
      <c r="E898" s="3">
        <f t="shared" si="120"/>
        <v>0.1143760897069412</v>
      </c>
      <c r="F898" s="3">
        <f t="shared" si="121"/>
        <v>1.4376936281982799</v>
      </c>
      <c r="G898" s="3">
        <f t="shared" si="122"/>
        <v>3.0409261257980726</v>
      </c>
      <c r="H898" s="2">
        <f t="shared" si="123"/>
        <v>1.9344516603788029</v>
      </c>
      <c r="I898" s="12">
        <f t="shared" si="124"/>
        <v>0.73815387130766963</v>
      </c>
      <c r="J898" s="2">
        <f t="shared" si="125"/>
        <v>2.6726055316864725</v>
      </c>
    </row>
    <row r="899" spans="1:10" x14ac:dyDescent="0.25">
      <c r="A899" s="3">
        <v>89.8</v>
      </c>
      <c r="B899" s="3">
        <f t="shared" ref="B899:B962" si="126">100-A899</f>
        <v>10.200000000000003</v>
      </c>
      <c r="C899" s="3">
        <f t="shared" ref="C899:C962" si="127">EXP(LN($O$4) + ((1-$O$4)/$O$4)*LN(1-$O$4))/($O$5^((1-$O$4)/$O$4)) * (($N$7^(1/$O$4))/(1-$N$8))</f>
        <v>1.3941763235807163</v>
      </c>
      <c r="D899" s="3">
        <f t="shared" ref="D899:D962" si="128">EXP(LN($O$4) + ((1-$O$4)/$O$4)*LN(1-$O$4))/($O$5^((1-$O$4)/$O$4)) * (($P$7^(1/$O$4))/(1-$P$8))</f>
        <v>2.5168583298226253</v>
      </c>
      <c r="E899" s="3">
        <f t="shared" ref="E899:E962" si="129">C899*$N$8*A899/100 + D899*$P$8*B899/100</f>
        <v>0.11394242685715573</v>
      </c>
      <c r="F899" s="3">
        <f t="shared" ref="F899:F962" si="130">C899-$N$9*((A899/100)^$N$10)+$N$11-E899</f>
        <v>1.4361309393419093</v>
      </c>
      <c r="G899" s="3">
        <f t="shared" ref="G899:G962" si="131">D899-$P$9*((B899/100)^$P$10)+$P$11-E899</f>
        <v>3.0428502322190862</v>
      </c>
      <c r="H899" s="2">
        <f t="shared" ref="H899:H962" si="132">(A899/100)*(F899-LN((A899/100))) + (B899/100)*(G899-LN((B899/100)))</f>
        <v>1.9294716379071477</v>
      </c>
      <c r="I899" s="12">
        <f t="shared" ref="I899:I962" si="133">($N$10/($N$10+1))*$N$9*(A899/100)^(1+$N$10) + ($P$10/($P$10+1))*$P$9*(1-A899/100)^(1+$P$10)</f>
        <v>0.73979282659555357</v>
      </c>
      <c r="J899" s="2">
        <f t="shared" ref="J899:J962" si="134">H899+I899</f>
        <v>2.6692644645027013</v>
      </c>
    </row>
    <row r="900" spans="1:10" x14ac:dyDescent="0.25">
      <c r="A900" s="3">
        <v>89.9</v>
      </c>
      <c r="B900" s="3">
        <f t="shared" si="126"/>
        <v>10.099999999999994</v>
      </c>
      <c r="C900" s="3">
        <f t="shared" si="127"/>
        <v>1.3941763235807163</v>
      </c>
      <c r="D900" s="3">
        <f t="shared" si="128"/>
        <v>2.5168583298226253</v>
      </c>
      <c r="E900" s="3">
        <f t="shared" si="129"/>
        <v>0.11350876400737021</v>
      </c>
      <c r="F900" s="3">
        <f t="shared" si="130"/>
        <v>1.4345678058141795</v>
      </c>
      <c r="G900" s="3">
        <f t="shared" si="131"/>
        <v>3.0447750694407971</v>
      </c>
      <c r="H900" s="2">
        <f t="shared" si="132"/>
        <v>1.9244733982316511</v>
      </c>
      <c r="I900" s="12">
        <f t="shared" si="133"/>
        <v>0.74143559404025461</v>
      </c>
      <c r="J900" s="2">
        <f t="shared" si="134"/>
        <v>2.6659089922719055</v>
      </c>
    </row>
    <row r="901" spans="1:10" x14ac:dyDescent="0.25">
      <c r="A901" s="3">
        <v>90</v>
      </c>
      <c r="B901" s="3">
        <f t="shared" si="126"/>
        <v>10</v>
      </c>
      <c r="C901" s="3">
        <f t="shared" si="127"/>
        <v>1.3941763235807163</v>
      </c>
      <c r="D901" s="3">
        <f t="shared" si="128"/>
        <v>2.5168583298226253</v>
      </c>
      <c r="E901" s="3">
        <f t="shared" si="129"/>
        <v>0.11307510115758476</v>
      </c>
      <c r="F901" s="3">
        <f t="shared" si="130"/>
        <v>1.4330042280108368</v>
      </c>
      <c r="G901" s="3">
        <f t="shared" si="131"/>
        <v>3.0467006450627654</v>
      </c>
      <c r="H901" s="2">
        <f t="shared" si="132"/>
        <v>1.9194568431074779</v>
      </c>
      <c r="I901" s="12">
        <f t="shared" si="133"/>
        <v>0.74308217487299943</v>
      </c>
      <c r="J901" s="2">
        <f t="shared" si="134"/>
        <v>2.6625390179804773</v>
      </c>
    </row>
    <row r="902" spans="1:10" x14ac:dyDescent="0.25">
      <c r="A902" s="3">
        <v>90.1</v>
      </c>
      <c r="B902" s="3">
        <f t="shared" si="126"/>
        <v>9.9000000000000057</v>
      </c>
      <c r="C902" s="3">
        <f t="shared" si="127"/>
        <v>1.3941763235807163</v>
      </c>
      <c r="D902" s="3">
        <f t="shared" si="128"/>
        <v>2.5168583298226253</v>
      </c>
      <c r="E902" s="3">
        <f t="shared" si="129"/>
        <v>0.1126414383077993</v>
      </c>
      <c r="F902" s="3">
        <f t="shared" si="130"/>
        <v>1.4314402063268379</v>
      </c>
      <c r="G902" s="3">
        <f t="shared" si="131"/>
        <v>3.0486269668403909</v>
      </c>
      <c r="H902" s="2">
        <f t="shared" si="132"/>
        <v>1.9144218723313799</v>
      </c>
      <c r="I902" s="12">
        <f t="shared" si="133"/>
        <v>0.74473257033183282</v>
      </c>
      <c r="J902" s="2">
        <f t="shared" si="134"/>
        <v>2.6591544426632128</v>
      </c>
    </row>
    <row r="903" spans="1:10" x14ac:dyDescent="0.25">
      <c r="A903" s="3">
        <v>90.2</v>
      </c>
      <c r="B903" s="3">
        <f t="shared" si="126"/>
        <v>9.7999999999999972</v>
      </c>
      <c r="C903" s="3">
        <f t="shared" si="127"/>
        <v>1.3941763235807163</v>
      </c>
      <c r="D903" s="3">
        <f t="shared" si="128"/>
        <v>2.5168583298226253</v>
      </c>
      <c r="E903" s="3">
        <f t="shared" si="129"/>
        <v>0.11220777545801375</v>
      </c>
      <c r="F903" s="3">
        <f t="shared" si="130"/>
        <v>1.4298757411563485</v>
      </c>
      <c r="G903" s="3">
        <f t="shared" si="131"/>
        <v>3.0505540426897113</v>
      </c>
      <c r="H903" s="2">
        <f t="shared" si="132"/>
        <v>1.9093683836825526</v>
      </c>
      <c r="I903" s="12">
        <f t="shared" si="133"/>
        <v>0.74638678166177075</v>
      </c>
      <c r="J903" s="2">
        <f t="shared" si="134"/>
        <v>2.6557551653443232</v>
      </c>
    </row>
    <row r="904" spans="1:10" x14ac:dyDescent="0.25">
      <c r="A904" s="3">
        <v>90.3</v>
      </c>
      <c r="B904" s="3">
        <f t="shared" si="126"/>
        <v>9.7000000000000028</v>
      </c>
      <c r="C904" s="3">
        <f t="shared" si="127"/>
        <v>1.3941763235807163</v>
      </c>
      <c r="D904" s="3">
        <f t="shared" si="128"/>
        <v>2.5168583298226253</v>
      </c>
      <c r="E904" s="3">
        <f t="shared" si="129"/>
        <v>0.11177411260822831</v>
      </c>
      <c r="F904" s="3">
        <f t="shared" si="130"/>
        <v>1.428310832892749</v>
      </c>
      <c r="G904" s="3">
        <f t="shared" si="131"/>
        <v>3.0524818806924081</v>
      </c>
      <c r="H904" s="2">
        <f t="shared" si="132"/>
        <v>1.9042962728610873</v>
      </c>
      <c r="I904" s="12">
        <f t="shared" si="133"/>
        <v>0.74804481011495394</v>
      </c>
      <c r="J904" s="2">
        <f t="shared" si="134"/>
        <v>2.652341082976041</v>
      </c>
    </row>
    <row r="905" spans="1:10" x14ac:dyDescent="0.25">
      <c r="A905" s="3">
        <v>90.4</v>
      </c>
      <c r="B905" s="3">
        <f t="shared" si="126"/>
        <v>9.5999999999999943</v>
      </c>
      <c r="C905" s="3">
        <f t="shared" si="127"/>
        <v>1.3941763235807163</v>
      </c>
      <c r="D905" s="3">
        <f t="shared" si="128"/>
        <v>2.5168583298226253</v>
      </c>
      <c r="E905" s="3">
        <f t="shared" si="129"/>
        <v>0.11134044975844276</v>
      </c>
      <c r="F905" s="3">
        <f t="shared" si="130"/>
        <v>1.4267454819286352</v>
      </c>
      <c r="G905" s="3">
        <f t="shared" si="131"/>
        <v>3.0544104891010107</v>
      </c>
      <c r="H905" s="2">
        <f t="shared" si="132"/>
        <v>1.8992054334238802</v>
      </c>
      <c r="I905" s="12">
        <f t="shared" si="133"/>
        <v>0.74970665695081051</v>
      </c>
      <c r="J905" s="2">
        <f t="shared" si="134"/>
        <v>2.6489120903746906</v>
      </c>
    </row>
    <row r="906" spans="1:10" x14ac:dyDescent="0.25">
      <c r="A906" s="3">
        <v>90.5</v>
      </c>
      <c r="B906" s="3">
        <f t="shared" si="126"/>
        <v>9.5</v>
      </c>
      <c r="C906" s="3">
        <f t="shared" si="127"/>
        <v>1.3941763235807163</v>
      </c>
      <c r="D906" s="3">
        <f t="shared" si="128"/>
        <v>2.5168583298226253</v>
      </c>
      <c r="E906" s="3">
        <f t="shared" si="129"/>
        <v>0.1109067869086573</v>
      </c>
      <c r="F906" s="3">
        <f t="shared" si="130"/>
        <v>1.4251796886558203</v>
      </c>
      <c r="G906" s="3">
        <f t="shared" si="131"/>
        <v>3.0563398763443343</v>
      </c>
      <c r="H906" s="2">
        <f t="shared" si="132"/>
        <v>1.8940957567178818</v>
      </c>
      <c r="I906" s="12">
        <f t="shared" si="133"/>
        <v>0.75137232343622129</v>
      </c>
      <c r="J906" s="2">
        <f t="shared" si="134"/>
        <v>2.6454680801541031</v>
      </c>
    </row>
    <row r="907" spans="1:10" x14ac:dyDescent="0.25">
      <c r="A907" s="3">
        <v>90.6</v>
      </c>
      <c r="B907" s="3">
        <f t="shared" si="126"/>
        <v>9.4000000000000057</v>
      </c>
      <c r="C907" s="3">
        <f t="shared" si="127"/>
        <v>1.3941763235807163</v>
      </c>
      <c r="D907" s="3">
        <f t="shared" si="128"/>
        <v>2.5168583298226253</v>
      </c>
      <c r="E907" s="3">
        <f t="shared" si="129"/>
        <v>0.11047312405887183</v>
      </c>
      <c r="F907" s="3">
        <f t="shared" si="130"/>
        <v>1.4236134534653395</v>
      </c>
      <c r="G907" s="3">
        <f t="shared" si="131"/>
        <v>3.0582700510331322</v>
      </c>
      <c r="H907" s="2">
        <f t="shared" si="132"/>
        <v>1.8889671318105297</v>
      </c>
      <c r="I907" s="12">
        <f t="shared" si="133"/>
        <v>0.75304181084568977</v>
      </c>
      <c r="J907" s="2">
        <f t="shared" si="134"/>
        <v>2.6420089426562194</v>
      </c>
    </row>
    <row r="908" spans="1:10" x14ac:dyDescent="0.25">
      <c r="A908" s="3">
        <v>90.7</v>
      </c>
      <c r="B908" s="3">
        <f t="shared" si="126"/>
        <v>9.2999999999999972</v>
      </c>
      <c r="C908" s="3">
        <f t="shared" si="127"/>
        <v>1.3941763235807163</v>
      </c>
      <c r="D908" s="3">
        <f t="shared" si="128"/>
        <v>2.5168583298226253</v>
      </c>
      <c r="E908" s="3">
        <f t="shared" si="129"/>
        <v>0.11003946120908631</v>
      </c>
      <c r="F908" s="3">
        <f t="shared" si="130"/>
        <v>1.4220467767474498</v>
      </c>
      <c r="G908" s="3">
        <f t="shared" si="131"/>
        <v>3.0602010219660096</v>
      </c>
      <c r="H908" s="2">
        <f t="shared" si="132"/>
        <v>1.8838194454172312</v>
      </c>
      <c r="I908" s="12">
        <f t="shared" si="133"/>
        <v>0.75471512046152156</v>
      </c>
      <c r="J908" s="2">
        <f t="shared" si="134"/>
        <v>2.6385345658787527</v>
      </c>
    </row>
    <row r="909" spans="1:10" x14ac:dyDescent="0.25">
      <c r="A909" s="3">
        <v>90.8</v>
      </c>
      <c r="B909" s="3">
        <f t="shared" si="126"/>
        <v>9.2000000000000028</v>
      </c>
      <c r="C909" s="3">
        <f t="shared" si="127"/>
        <v>1.3941763235807163</v>
      </c>
      <c r="D909" s="3">
        <f t="shared" si="128"/>
        <v>2.5168583298226253</v>
      </c>
      <c r="E909" s="3">
        <f t="shared" si="129"/>
        <v>0.10960579835930084</v>
      </c>
      <c r="F909" s="3">
        <f t="shared" si="130"/>
        <v>1.4204796588916349</v>
      </c>
      <c r="G909" s="3">
        <f t="shared" si="131"/>
        <v>3.0621327981355799</v>
      </c>
      <c r="H909" s="2">
        <f t="shared" si="132"/>
        <v>1.8786525818257289</v>
      </c>
      <c r="I909" s="12">
        <f t="shared" si="133"/>
        <v>0.75639225357400219</v>
      </c>
      <c r="J909" s="2">
        <f t="shared" si="134"/>
        <v>2.6350448353997313</v>
      </c>
    </row>
    <row r="910" spans="1:10" x14ac:dyDescent="0.25">
      <c r="A910" s="3">
        <v>90.9</v>
      </c>
      <c r="B910" s="3">
        <f t="shared" si="126"/>
        <v>9.0999999999999943</v>
      </c>
      <c r="C910" s="3">
        <f t="shared" si="127"/>
        <v>1.3941763235807163</v>
      </c>
      <c r="D910" s="3">
        <f t="shared" si="128"/>
        <v>2.5168583298226253</v>
      </c>
      <c r="E910" s="3">
        <f t="shared" si="129"/>
        <v>0.10917213550951532</v>
      </c>
      <c r="F910" s="3">
        <f t="shared" si="130"/>
        <v>1.4189121002866041</v>
      </c>
      <c r="G910" s="3">
        <f t="shared" si="131"/>
        <v>3.0640653887349028</v>
      </c>
      <c r="H910" s="2">
        <f t="shared" si="132"/>
        <v>1.8734664228171745</v>
      </c>
      <c r="I910" s="12">
        <f t="shared" si="133"/>
        <v>0.75807321148159046</v>
      </c>
      <c r="J910" s="2">
        <f t="shared" si="134"/>
        <v>2.6315396342987647</v>
      </c>
    </row>
    <row r="911" spans="1:10" x14ac:dyDescent="0.25">
      <c r="A911" s="3">
        <v>91</v>
      </c>
      <c r="B911" s="3">
        <f t="shared" si="126"/>
        <v>9</v>
      </c>
      <c r="C911" s="3">
        <f t="shared" si="127"/>
        <v>1.3941763235807163</v>
      </c>
      <c r="D911" s="3">
        <f t="shared" si="128"/>
        <v>2.5168583298226253</v>
      </c>
      <c r="E911" s="3">
        <f t="shared" si="129"/>
        <v>0.10873847265972986</v>
      </c>
      <c r="F911" s="3">
        <f t="shared" si="130"/>
        <v>1.4173441013202996</v>
      </c>
      <c r="G911" s="3">
        <f t="shared" si="131"/>
        <v>3.0659988031642023</v>
      </c>
      <c r="H911" s="2">
        <f t="shared" si="132"/>
        <v>1.868260847583749</v>
      </c>
      <c r="I911" s="12">
        <f t="shared" si="133"/>
        <v>0.75975799549110856</v>
      </c>
      <c r="J911" s="2">
        <f t="shared" si="134"/>
        <v>2.6280188430748574</v>
      </c>
    </row>
    <row r="912" spans="1:10" x14ac:dyDescent="0.25">
      <c r="A912" s="3">
        <v>91.1</v>
      </c>
      <c r="B912" s="3">
        <f t="shared" si="126"/>
        <v>8.9000000000000057</v>
      </c>
      <c r="C912" s="3">
        <f t="shared" si="127"/>
        <v>1.3941763235807163</v>
      </c>
      <c r="D912" s="3">
        <f t="shared" si="128"/>
        <v>2.5168583298226253</v>
      </c>
      <c r="E912" s="3">
        <f t="shared" si="129"/>
        <v>0.10830480980994439</v>
      </c>
      <c r="F912" s="3">
        <f t="shared" si="130"/>
        <v>1.4157756623798949</v>
      </c>
      <c r="G912" s="3">
        <f t="shared" si="131"/>
        <v>3.0679330510378935</v>
      </c>
      <c r="H912" s="2">
        <f t="shared" si="132"/>
        <v>1.8630357326426115</v>
      </c>
      <c r="I912" s="12">
        <f t="shared" si="133"/>
        <v>0.76144660691794575</v>
      </c>
      <c r="J912" s="2">
        <f t="shared" si="134"/>
        <v>2.624482339560557</v>
      </c>
    </row>
    <row r="913" spans="1:10" x14ac:dyDescent="0.25">
      <c r="A913" s="3">
        <v>91.2</v>
      </c>
      <c r="B913" s="3">
        <f t="shared" si="126"/>
        <v>8.7999999999999972</v>
      </c>
      <c r="C913" s="3">
        <f t="shared" si="127"/>
        <v>1.3941763235807163</v>
      </c>
      <c r="D913" s="3">
        <f t="shared" si="128"/>
        <v>2.5168583298226253</v>
      </c>
      <c r="E913" s="3">
        <f t="shared" si="129"/>
        <v>0.10787114696015886</v>
      </c>
      <c r="F913" s="3">
        <f t="shared" si="130"/>
        <v>1.4142067838517978</v>
      </c>
      <c r="G913" s="3">
        <f t="shared" si="131"/>
        <v>3.0698681421919218</v>
      </c>
      <c r="H913" s="2">
        <f t="shared" si="132"/>
        <v>1.8577909517459932</v>
      </c>
      <c r="I913" s="12">
        <f t="shared" si="133"/>
        <v>0.76313904708626601</v>
      </c>
      <c r="J913" s="2">
        <f t="shared" si="134"/>
        <v>2.620929998832259</v>
      </c>
    </row>
    <row r="914" spans="1:10" x14ac:dyDescent="0.25">
      <c r="A914" s="3">
        <v>91.3</v>
      </c>
      <c r="B914" s="3">
        <f t="shared" si="126"/>
        <v>8.7000000000000028</v>
      </c>
      <c r="C914" s="3">
        <f t="shared" si="127"/>
        <v>1.3941763235807163</v>
      </c>
      <c r="D914" s="3">
        <f t="shared" si="128"/>
        <v>2.5168583298226253</v>
      </c>
      <c r="E914" s="3">
        <f t="shared" si="129"/>
        <v>0.1074374841103734</v>
      </c>
      <c r="F914" s="3">
        <f t="shared" si="130"/>
        <v>1.4126374661216539</v>
      </c>
      <c r="G914" s="3">
        <f t="shared" si="131"/>
        <v>3.0718040866914431</v>
      </c>
      <c r="H914" s="2">
        <f t="shared" si="132"/>
        <v>1.8525263757872079</v>
      </c>
      <c r="I914" s="12">
        <f t="shared" si="133"/>
        <v>0.76483531732922105</v>
      </c>
      <c r="J914" s="2">
        <f t="shared" si="134"/>
        <v>2.617361693116429</v>
      </c>
    </row>
    <row r="915" spans="1:10" x14ac:dyDescent="0.25">
      <c r="A915" s="3">
        <v>91.4</v>
      </c>
      <c r="B915" s="3">
        <f t="shared" si="126"/>
        <v>8.5999999999999943</v>
      </c>
      <c r="C915" s="3">
        <f t="shared" si="127"/>
        <v>1.3941763235807163</v>
      </c>
      <c r="D915" s="3">
        <f t="shared" si="128"/>
        <v>2.5168583298226253</v>
      </c>
      <c r="E915" s="3">
        <f t="shared" si="129"/>
        <v>0.10700382126058788</v>
      </c>
      <c r="F915" s="3">
        <f t="shared" si="130"/>
        <v>1.4110677095743489</v>
      </c>
      <c r="G915" s="3">
        <f t="shared" si="131"/>
        <v>3.0737408948388674</v>
      </c>
      <c r="H915" s="2">
        <f t="shared" si="132"/>
        <v>1.8472418727023396</v>
      </c>
      <c r="I915" s="12">
        <f t="shared" si="133"/>
        <v>0.7665354189891761</v>
      </c>
      <c r="J915" s="2">
        <f t="shared" si="134"/>
        <v>2.6137772916915156</v>
      </c>
    </row>
    <row r="916" spans="1:10" x14ac:dyDescent="0.25">
      <c r="A916" s="3">
        <v>91.5</v>
      </c>
      <c r="B916" s="3">
        <f t="shared" si="126"/>
        <v>8.5</v>
      </c>
      <c r="C916" s="3">
        <f t="shared" si="127"/>
        <v>1.3941763235807163</v>
      </c>
      <c r="D916" s="3">
        <f t="shared" si="128"/>
        <v>2.5168583298226253</v>
      </c>
      <c r="E916" s="3">
        <f t="shared" si="129"/>
        <v>0.10657015841080242</v>
      </c>
      <c r="F916" s="3">
        <f t="shared" si="130"/>
        <v>1.4094975145940101</v>
      </c>
      <c r="G916" s="3">
        <f t="shared" si="131"/>
        <v>3.0756785771822717</v>
      </c>
      <c r="H916" s="2">
        <f t="shared" si="132"/>
        <v>1.8419373073673704</v>
      </c>
      <c r="I916" s="12">
        <f t="shared" si="133"/>
        <v>0.76823935341793637</v>
      </c>
      <c r="J916" s="2">
        <f t="shared" si="134"/>
        <v>2.6101766607853065</v>
      </c>
    </row>
    <row r="917" spans="1:10" x14ac:dyDescent="0.25">
      <c r="A917" s="3">
        <v>91.6</v>
      </c>
      <c r="B917" s="3">
        <f t="shared" si="126"/>
        <v>8.4000000000000057</v>
      </c>
      <c r="C917" s="3">
        <f t="shared" si="127"/>
        <v>1.3941763235807163</v>
      </c>
      <c r="D917" s="3">
        <f t="shared" si="128"/>
        <v>2.5168583298226253</v>
      </c>
      <c r="E917" s="3">
        <f t="shared" si="129"/>
        <v>0.10613649556101694</v>
      </c>
      <c r="F917" s="3">
        <f t="shared" si="130"/>
        <v>1.4079268815640087</v>
      </c>
      <c r="G917" s="3">
        <f t="shared" si="131"/>
        <v>3.0776171445242189</v>
      </c>
      <c r="H917" s="2">
        <f t="shared" si="132"/>
        <v>1.8366125414904622</v>
      </c>
      <c r="I917" s="12">
        <f t="shared" si="133"/>
        <v>0.76994712197698856</v>
      </c>
      <c r="J917" s="2">
        <f t="shared" si="134"/>
        <v>2.6065596634674506</v>
      </c>
    </row>
    <row r="918" spans="1:10" x14ac:dyDescent="0.25">
      <c r="A918" s="3">
        <v>91.7</v>
      </c>
      <c r="B918" s="3">
        <f t="shared" si="126"/>
        <v>8.2999999999999972</v>
      </c>
      <c r="C918" s="3">
        <f t="shared" si="127"/>
        <v>1.3941763235807163</v>
      </c>
      <c r="D918" s="3">
        <f t="shared" si="128"/>
        <v>2.5168583298226253</v>
      </c>
      <c r="E918" s="3">
        <f t="shared" si="129"/>
        <v>0.10570283271123142</v>
      </c>
      <c r="F918" s="3">
        <f t="shared" si="130"/>
        <v>1.4063558108669625</v>
      </c>
      <c r="G918" s="3">
        <f t="shared" si="131"/>
        <v>3.0795566079310053</v>
      </c>
      <c r="H918" s="2">
        <f t="shared" si="132"/>
        <v>1.8312674334991192</v>
      </c>
      <c r="I918" s="12">
        <f t="shared" si="133"/>
        <v>0.77165872603774688</v>
      </c>
      <c r="J918" s="2">
        <f t="shared" si="134"/>
        <v>2.602926159536866</v>
      </c>
    </row>
    <row r="919" spans="1:10" x14ac:dyDescent="0.25">
      <c r="A919" s="3">
        <v>91.8</v>
      </c>
      <c r="B919" s="3">
        <f t="shared" si="126"/>
        <v>8.2000000000000028</v>
      </c>
      <c r="C919" s="3">
        <f t="shared" si="127"/>
        <v>1.3941763235807163</v>
      </c>
      <c r="D919" s="3">
        <f t="shared" si="128"/>
        <v>2.5168583298226253</v>
      </c>
      <c r="E919" s="3">
        <f t="shared" si="129"/>
        <v>0.10526916986144595</v>
      </c>
      <c r="F919" s="3">
        <f t="shared" si="130"/>
        <v>1.4047843028847393</v>
      </c>
      <c r="G919" s="3">
        <f t="shared" si="131"/>
        <v>3.0814969787423503</v>
      </c>
      <c r="H919" s="2">
        <f t="shared" si="132"/>
        <v>1.8259018384219214</v>
      </c>
      <c r="I919" s="12">
        <f t="shared" si="133"/>
        <v>0.77337416698180772</v>
      </c>
      <c r="J919" s="2">
        <f t="shared" si="134"/>
        <v>2.5992760054037292</v>
      </c>
    </row>
    <row r="920" spans="1:10" x14ac:dyDescent="0.25">
      <c r="A920" s="3">
        <v>91.9</v>
      </c>
      <c r="B920" s="3">
        <f t="shared" si="126"/>
        <v>8.0999999999999943</v>
      </c>
      <c r="C920" s="3">
        <f t="shared" si="127"/>
        <v>1.3941763235807163</v>
      </c>
      <c r="D920" s="3">
        <f t="shared" si="128"/>
        <v>2.5168583298226253</v>
      </c>
      <c r="E920" s="3">
        <f t="shared" si="129"/>
        <v>0.10483550701166042</v>
      </c>
      <c r="F920" s="3">
        <f t="shared" si="130"/>
        <v>1.4032123579984559</v>
      </c>
      <c r="G920" s="3">
        <f t="shared" si="131"/>
        <v>3.0834382685815753</v>
      </c>
      <c r="H920" s="2">
        <f t="shared" si="132"/>
        <v>1.8205156077644813</v>
      </c>
      <c r="I920" s="12">
        <f t="shared" si="133"/>
        <v>0.77509344620121789</v>
      </c>
      <c r="J920" s="2">
        <f t="shared" si="134"/>
        <v>2.5956090539656991</v>
      </c>
    </row>
    <row r="921" spans="1:10" x14ac:dyDescent="0.25">
      <c r="A921" s="3">
        <v>92</v>
      </c>
      <c r="B921" s="3">
        <f t="shared" si="126"/>
        <v>8</v>
      </c>
      <c r="C921" s="3">
        <f t="shared" si="127"/>
        <v>1.3941763235807163</v>
      </c>
      <c r="D921" s="3">
        <f t="shared" si="128"/>
        <v>2.5168583298226253</v>
      </c>
      <c r="E921" s="3">
        <f t="shared" si="129"/>
        <v>0.10440184416187498</v>
      </c>
      <c r="F921" s="3">
        <f t="shared" si="130"/>
        <v>1.401639976588485</v>
      </c>
      <c r="G921" s="3">
        <f t="shared" si="131"/>
        <v>3.0853804893662842</v>
      </c>
      <c r="H921" s="2">
        <f t="shared" si="132"/>
        <v>1.8151085893792964</v>
      </c>
      <c r="I921" s="12">
        <f t="shared" si="133"/>
        <v>0.77681656509874719</v>
      </c>
      <c r="J921" s="2">
        <f t="shared" si="134"/>
        <v>2.5919251544780435</v>
      </c>
    </row>
    <row r="922" spans="1:10" x14ac:dyDescent="0.25">
      <c r="A922" s="3">
        <v>92.1</v>
      </c>
      <c r="B922" s="3">
        <f t="shared" si="126"/>
        <v>7.9000000000000057</v>
      </c>
      <c r="C922" s="3">
        <f t="shared" si="127"/>
        <v>1.3941763235807163</v>
      </c>
      <c r="D922" s="3">
        <f t="shared" si="128"/>
        <v>2.5168583298226253</v>
      </c>
      <c r="E922" s="3">
        <f t="shared" si="129"/>
        <v>0.1039681813120895</v>
      </c>
      <c r="F922" s="3">
        <f t="shared" si="130"/>
        <v>1.4000671590344536</v>
      </c>
      <c r="G922" s="3">
        <f t="shared" si="131"/>
        <v>3.0873236533195878</v>
      </c>
      <c r="H922" s="2">
        <f t="shared" si="132"/>
        <v>1.8096806273290842</v>
      </c>
      <c r="I922" s="12">
        <f t="shared" si="133"/>
        <v>0.77854352508817537</v>
      </c>
      <c r="J922" s="2">
        <f t="shared" si="134"/>
        <v>2.5882241524172596</v>
      </c>
    </row>
    <row r="923" spans="1:10" x14ac:dyDescent="0.25">
      <c r="A923" s="3">
        <v>92.2</v>
      </c>
      <c r="B923" s="3">
        <f t="shared" si="126"/>
        <v>7.7999999999999972</v>
      </c>
      <c r="C923" s="3">
        <f t="shared" si="127"/>
        <v>1.3941763235807163</v>
      </c>
      <c r="D923" s="3">
        <f t="shared" si="128"/>
        <v>2.5168583298226253</v>
      </c>
      <c r="E923" s="3">
        <f t="shared" si="129"/>
        <v>0.10353451846230396</v>
      </c>
      <c r="F923" s="3">
        <f t="shared" si="130"/>
        <v>1.3984939057152461</v>
      </c>
      <c r="G923" s="3">
        <f t="shared" si="131"/>
        <v>3.0892677729819065</v>
      </c>
      <c r="H923" s="2">
        <f t="shared" si="132"/>
        <v>1.8042315617432148</v>
      </c>
      <c r="I923" s="12">
        <f t="shared" si="133"/>
        <v>0.78027432759459014</v>
      </c>
      <c r="J923" s="2">
        <f t="shared" si="134"/>
        <v>2.5845058893378048</v>
      </c>
    </row>
    <row r="924" spans="1:10" x14ac:dyDescent="0.25">
      <c r="A924" s="3">
        <v>92.3</v>
      </c>
      <c r="B924" s="3">
        <f t="shared" si="126"/>
        <v>7.7000000000000028</v>
      </c>
      <c r="C924" s="3">
        <f t="shared" si="127"/>
        <v>1.3941763235807163</v>
      </c>
      <c r="D924" s="3">
        <f t="shared" si="128"/>
        <v>2.5168583298226253</v>
      </c>
      <c r="E924" s="3">
        <f t="shared" si="129"/>
        <v>0.1031008556125185</v>
      </c>
      <c r="F924" s="3">
        <f t="shared" si="130"/>
        <v>1.3969202170090087</v>
      </c>
      <c r="G924" s="3">
        <f t="shared" si="131"/>
        <v>3.091212861223378</v>
      </c>
      <c r="H924" s="2">
        <f t="shared" si="132"/>
        <v>1.798761228666786</v>
      </c>
      <c r="I924" s="12">
        <f t="shared" si="133"/>
        <v>0.78200897405469194</v>
      </c>
      <c r="J924" s="2">
        <f t="shared" si="134"/>
        <v>2.5807702027214781</v>
      </c>
    </row>
    <row r="925" spans="1:10" x14ac:dyDescent="0.25">
      <c r="A925" s="3">
        <v>92.4</v>
      </c>
      <c r="B925" s="3">
        <f t="shared" si="126"/>
        <v>7.5999999999999943</v>
      </c>
      <c r="C925" s="3">
        <f t="shared" si="127"/>
        <v>1.3941763235807163</v>
      </c>
      <c r="D925" s="3">
        <f t="shared" si="128"/>
        <v>2.5168583298226253</v>
      </c>
      <c r="E925" s="3">
        <f t="shared" si="129"/>
        <v>0.10266719276273298</v>
      </c>
      <c r="F925" s="3">
        <f t="shared" si="130"/>
        <v>1.3953460932931492</v>
      </c>
      <c r="G925" s="3">
        <f t="shared" si="131"/>
        <v>3.0931589312569283</v>
      </c>
      <c r="H925" s="2">
        <f t="shared" si="132"/>
        <v>1.7932694599018559</v>
      </c>
      <c r="I925" s="12">
        <f t="shared" si="133"/>
        <v>0.7837474659171183</v>
      </c>
      <c r="J925" s="2">
        <f t="shared" si="134"/>
        <v>2.5770169258189743</v>
      </c>
    </row>
    <row r="926" spans="1:10" x14ac:dyDescent="0.25">
      <c r="A926" s="3">
        <v>92.5</v>
      </c>
      <c r="B926" s="3">
        <f t="shared" si="126"/>
        <v>7.5</v>
      </c>
      <c r="C926" s="3">
        <f t="shared" si="127"/>
        <v>1.3941763235807163</v>
      </c>
      <c r="D926" s="3">
        <f t="shared" si="128"/>
        <v>2.5168583298226253</v>
      </c>
      <c r="E926" s="3">
        <f t="shared" si="129"/>
        <v>0.10223352991294751</v>
      </c>
      <c r="F926" s="3">
        <f t="shared" si="130"/>
        <v>1.39377153494434</v>
      </c>
      <c r="G926" s="3">
        <f t="shared" si="131"/>
        <v>3.0951059966520313</v>
      </c>
      <c r="H926" s="2">
        <f t="shared" si="132"/>
        <v>1.7877560828403374</v>
      </c>
      <c r="I926" s="12">
        <f t="shared" si="133"/>
        <v>0.78548980464277318</v>
      </c>
      <c r="J926" s="2">
        <f t="shared" si="134"/>
        <v>2.5732458874831106</v>
      </c>
    </row>
    <row r="927" spans="1:10" x14ac:dyDescent="0.25">
      <c r="A927" s="3">
        <v>92.6</v>
      </c>
      <c r="B927" s="3">
        <f t="shared" si="126"/>
        <v>7.4000000000000057</v>
      </c>
      <c r="C927" s="3">
        <f t="shared" si="127"/>
        <v>1.3941763235807163</v>
      </c>
      <c r="D927" s="3">
        <f t="shared" si="128"/>
        <v>2.5168583298226253</v>
      </c>
      <c r="E927" s="3">
        <f t="shared" si="129"/>
        <v>0.10179986706316205</v>
      </c>
      <c r="F927" s="3">
        <f t="shared" si="130"/>
        <v>1.392196542338521</v>
      </c>
      <c r="G927" s="3">
        <f t="shared" si="131"/>
        <v>3.097054071349215</v>
      </c>
      <c r="H927" s="2">
        <f t="shared" si="132"/>
        <v>1.7822209202879788</v>
      </c>
      <c r="I927" s="12">
        <f t="shared" si="133"/>
        <v>0.78723599170517589</v>
      </c>
      <c r="J927" s="2">
        <f t="shared" si="134"/>
        <v>2.5694569119931545</v>
      </c>
    </row>
    <row r="928" spans="1:10" x14ac:dyDescent="0.25">
      <c r="A928" s="3">
        <v>92.7</v>
      </c>
      <c r="B928" s="3">
        <f t="shared" si="126"/>
        <v>7.2999999999999972</v>
      </c>
      <c r="C928" s="3">
        <f t="shared" si="127"/>
        <v>1.3941763235807163</v>
      </c>
      <c r="D928" s="3">
        <f t="shared" si="128"/>
        <v>2.5168583298226253</v>
      </c>
      <c r="E928" s="3">
        <f t="shared" si="129"/>
        <v>0.10136620421337653</v>
      </c>
      <c r="F928" s="3">
        <f t="shared" si="130"/>
        <v>1.3906211158509005</v>
      </c>
      <c r="G928" s="3">
        <f t="shared" si="131"/>
        <v>3.0990031696753633</v>
      </c>
      <c r="H928" s="2">
        <f t="shared" si="132"/>
        <v>1.7766637902788429</v>
      </c>
      <c r="I928" s="12">
        <f t="shared" si="133"/>
        <v>0.78898602859082112</v>
      </c>
      <c r="J928" s="2">
        <f t="shared" si="134"/>
        <v>2.5656498188696641</v>
      </c>
    </row>
    <row r="929" spans="1:10" x14ac:dyDescent="0.25">
      <c r="A929" s="3">
        <v>92.8</v>
      </c>
      <c r="B929" s="3">
        <f t="shared" si="126"/>
        <v>7.2000000000000028</v>
      </c>
      <c r="C929" s="3">
        <f t="shared" si="127"/>
        <v>1.3941763235807163</v>
      </c>
      <c r="D929" s="3">
        <f t="shared" si="128"/>
        <v>2.5168583298226253</v>
      </c>
      <c r="E929" s="3">
        <f t="shared" si="129"/>
        <v>0.10093254136359106</v>
      </c>
      <c r="F929" s="3">
        <f t="shared" si="130"/>
        <v>1.3890452558559587</v>
      </c>
      <c r="G929" s="3">
        <f t="shared" si="131"/>
        <v>3.1009533063598664</v>
      </c>
      <c r="H929" s="2">
        <f t="shared" si="132"/>
        <v>1.7710845058796272</v>
      </c>
      <c r="I929" s="12">
        <f t="shared" si="133"/>
        <v>0.79073991679955291</v>
      </c>
      <c r="J929" s="2">
        <f t="shared" si="134"/>
        <v>2.5618244226791802</v>
      </c>
    </row>
    <row r="930" spans="1:10" x14ac:dyDescent="0.25">
      <c r="A930" s="3">
        <v>92.9</v>
      </c>
      <c r="B930" s="3">
        <f t="shared" si="126"/>
        <v>7.0999999999999943</v>
      </c>
      <c r="C930" s="3">
        <f t="shared" si="127"/>
        <v>1.3941763235807163</v>
      </c>
      <c r="D930" s="3">
        <f t="shared" si="128"/>
        <v>2.5168583298226253</v>
      </c>
      <c r="E930" s="3">
        <f t="shared" si="129"/>
        <v>0.10049887851380554</v>
      </c>
      <c r="F930" s="3">
        <f t="shared" si="130"/>
        <v>1.3874689627274492</v>
      </c>
      <c r="G930" s="3">
        <f t="shared" si="131"/>
        <v>3.1029044965516768</v>
      </c>
      <c r="H930" s="2">
        <f t="shared" si="132"/>
        <v>1.7654828749831168</v>
      </c>
      <c r="I930" s="12">
        <f t="shared" si="133"/>
        <v>0.79249765784495885</v>
      </c>
      <c r="J930" s="2">
        <f t="shared" si="134"/>
        <v>2.5579805328280756</v>
      </c>
    </row>
    <row r="931" spans="1:10" x14ac:dyDescent="0.25">
      <c r="A931" s="3">
        <v>93</v>
      </c>
      <c r="B931" s="3">
        <f t="shared" si="126"/>
        <v>7</v>
      </c>
      <c r="C931" s="3">
        <f t="shared" si="127"/>
        <v>1.3941763235807163</v>
      </c>
      <c r="D931" s="3">
        <f t="shared" si="128"/>
        <v>2.5168583298226253</v>
      </c>
      <c r="E931" s="3">
        <f t="shared" si="129"/>
        <v>0.10006521566402007</v>
      </c>
      <c r="F931" s="3">
        <f t="shared" si="130"/>
        <v>1.3858922368384017</v>
      </c>
      <c r="G931" s="3">
        <f t="shared" si="131"/>
        <v>3.1048567558373432</v>
      </c>
      <c r="H931" s="2">
        <f t="shared" si="132"/>
        <v>1.759858700090019</v>
      </c>
      <c r="I931" s="12">
        <f t="shared" si="133"/>
        <v>0.79425925325477487</v>
      </c>
      <c r="J931" s="2">
        <f t="shared" si="134"/>
        <v>2.554117953344794</v>
      </c>
    </row>
    <row r="932" spans="1:10" x14ac:dyDescent="0.25">
      <c r="A932" s="3">
        <v>93.1</v>
      </c>
      <c r="B932" s="3">
        <f t="shared" si="126"/>
        <v>6.9000000000000057</v>
      </c>
      <c r="C932" s="3">
        <f t="shared" si="127"/>
        <v>1.3941763235807163</v>
      </c>
      <c r="D932" s="3">
        <f t="shared" si="128"/>
        <v>2.5168583298226253</v>
      </c>
      <c r="E932" s="3">
        <f t="shared" si="129"/>
        <v>9.9631552814234609E-2</v>
      </c>
      <c r="F932" s="3">
        <f t="shared" si="130"/>
        <v>1.3843150785611233</v>
      </c>
      <c r="G932" s="3">
        <f t="shared" si="131"/>
        <v>3.1068101002600863</v>
      </c>
      <c r="H932" s="2">
        <f t="shared" si="132"/>
        <v>1.7542117780783288</v>
      </c>
      <c r="I932" s="12">
        <f t="shared" si="133"/>
        <v>0.79602470457131325</v>
      </c>
      <c r="J932" s="2">
        <f t="shared" si="134"/>
        <v>2.550236482649642</v>
      </c>
    </row>
    <row r="933" spans="1:10" x14ac:dyDescent="0.25">
      <c r="A933" s="3">
        <v>93.2</v>
      </c>
      <c r="B933" s="3">
        <f t="shared" si="126"/>
        <v>6.7999999999999972</v>
      </c>
      <c r="C933" s="3">
        <f t="shared" si="127"/>
        <v>1.3941763235807163</v>
      </c>
      <c r="D933" s="3">
        <f t="shared" si="128"/>
        <v>2.5168583298226253</v>
      </c>
      <c r="E933" s="3">
        <f t="shared" si="129"/>
        <v>9.9197889964449087E-2</v>
      </c>
      <c r="F933" s="3">
        <f t="shared" si="130"/>
        <v>1.382737488267201</v>
      </c>
      <c r="G933" s="3">
        <f t="shared" si="131"/>
        <v>3.1087645463399953</v>
      </c>
      <c r="H933" s="2">
        <f t="shared" si="132"/>
        <v>1.7485418999593418</v>
      </c>
      <c r="I933" s="12">
        <f t="shared" si="133"/>
        <v>0.79779401335190558</v>
      </c>
      <c r="J933" s="2">
        <f t="shared" si="134"/>
        <v>2.5463359133112475</v>
      </c>
    </row>
    <row r="934" spans="1:10" x14ac:dyDescent="0.25">
      <c r="A934" s="3">
        <v>93.3</v>
      </c>
      <c r="B934" s="3">
        <f t="shared" si="126"/>
        <v>6.7000000000000028</v>
      </c>
      <c r="C934" s="3">
        <f t="shared" si="127"/>
        <v>1.3941763235807163</v>
      </c>
      <c r="D934" s="3">
        <f t="shared" si="128"/>
        <v>2.5168583298226253</v>
      </c>
      <c r="E934" s="3">
        <f t="shared" si="129"/>
        <v>9.8764227114663622E-2</v>
      </c>
      <c r="F934" s="3">
        <f t="shared" si="130"/>
        <v>1.3811594663275053</v>
      </c>
      <c r="G934" s="3">
        <f t="shared" si="131"/>
        <v>3.1107201110954255</v>
      </c>
      <c r="H934" s="2">
        <f t="shared" si="132"/>
        <v>1.7428488506193267</v>
      </c>
      <c r="I934" s="12">
        <f t="shared" si="133"/>
        <v>0.79956718116936643</v>
      </c>
      <c r="J934" s="2">
        <f t="shared" si="134"/>
        <v>2.5424160317886932</v>
      </c>
    </row>
    <row r="935" spans="1:10" x14ac:dyDescent="0.25">
      <c r="A935" s="3">
        <v>93.4</v>
      </c>
      <c r="B935" s="3">
        <f t="shared" si="126"/>
        <v>6.5999999999999943</v>
      </c>
      <c r="C935" s="3">
        <f t="shared" si="127"/>
        <v>1.3941763235807163</v>
      </c>
      <c r="D935" s="3">
        <f t="shared" si="128"/>
        <v>2.5168583298226253</v>
      </c>
      <c r="E935" s="3">
        <f t="shared" si="129"/>
        <v>9.8330564264878087E-2</v>
      </c>
      <c r="F935" s="3">
        <f t="shared" si="130"/>
        <v>1.3795810131121893</v>
      </c>
      <c r="G935" s="3">
        <f t="shared" si="131"/>
        <v>3.1126768120656978</v>
      </c>
      <c r="H935" s="2">
        <f t="shared" si="132"/>
        <v>1.7371324085457747</v>
      </c>
      <c r="I935" s="12">
        <f t="shared" si="133"/>
        <v>0.80134420961248021</v>
      </c>
      <c r="J935" s="2">
        <f t="shared" si="134"/>
        <v>2.538476618158255</v>
      </c>
    </row>
    <row r="936" spans="1:10" x14ac:dyDescent="0.25">
      <c r="A936" s="3">
        <v>93.5</v>
      </c>
      <c r="B936" s="3">
        <f t="shared" si="126"/>
        <v>6.5</v>
      </c>
      <c r="C936" s="3">
        <f t="shared" si="127"/>
        <v>1.3941763235807163</v>
      </c>
      <c r="D936" s="3">
        <f t="shared" si="128"/>
        <v>2.5168583298226253</v>
      </c>
      <c r="E936" s="3">
        <f t="shared" si="129"/>
        <v>9.7896901415092621E-2</v>
      </c>
      <c r="F936" s="3">
        <f t="shared" si="130"/>
        <v>1.3780021289906943</v>
      </c>
      <c r="G936" s="3">
        <f t="shared" si="131"/>
        <v>3.1146346673351784</v>
      </c>
      <c r="H936" s="2">
        <f t="shared" si="132"/>
        <v>1.7313923455370841</v>
      </c>
      <c r="I936" s="12">
        <f t="shared" si="133"/>
        <v>0.80312510028650508</v>
      </c>
      <c r="J936" s="2">
        <f t="shared" si="134"/>
        <v>2.5345174458235893</v>
      </c>
    </row>
    <row r="937" spans="1:10" x14ac:dyDescent="0.25">
      <c r="A937" s="3">
        <v>93.6</v>
      </c>
      <c r="B937" s="3">
        <f t="shared" si="126"/>
        <v>6.4000000000000057</v>
      </c>
      <c r="C937" s="3">
        <f t="shared" si="127"/>
        <v>1.3941763235807163</v>
      </c>
      <c r="D937" s="3">
        <f t="shared" si="128"/>
        <v>2.5168583298226253</v>
      </c>
      <c r="E937" s="3">
        <f t="shared" si="129"/>
        <v>9.7463238565307156E-2</v>
      </c>
      <c r="F937" s="3">
        <f t="shared" si="130"/>
        <v>1.3764228143317501</v>
      </c>
      <c r="G937" s="3">
        <f t="shared" si="131"/>
        <v>3.1165936955588744</v>
      </c>
      <c r="H937" s="2">
        <f t="shared" si="132"/>
        <v>1.7256284263943782</v>
      </c>
      <c r="I937" s="12">
        <f t="shared" si="133"/>
        <v>0.80490985481370647</v>
      </c>
      <c r="J937" s="2">
        <f t="shared" si="134"/>
        <v>2.5305382812080848</v>
      </c>
    </row>
    <row r="938" spans="1:10" x14ac:dyDescent="0.25">
      <c r="A938" s="3">
        <v>93.7</v>
      </c>
      <c r="B938" s="3">
        <f t="shared" si="126"/>
        <v>6.2999999999999972</v>
      </c>
      <c r="C938" s="3">
        <f t="shared" si="127"/>
        <v>1.3941763235807163</v>
      </c>
      <c r="D938" s="3">
        <f t="shared" si="128"/>
        <v>2.5168583298226253</v>
      </c>
      <c r="E938" s="3">
        <f t="shared" si="129"/>
        <v>9.7029575715521621E-2</v>
      </c>
      <c r="F938" s="3">
        <f t="shared" si="130"/>
        <v>1.3748430695033758</v>
      </c>
      <c r="G938" s="3">
        <f t="shared" si="131"/>
        <v>3.1185539159896418</v>
      </c>
      <c r="H938" s="2">
        <f t="shared" si="132"/>
        <v>1.7198404085940793</v>
      </c>
      <c r="I938" s="12">
        <f t="shared" si="133"/>
        <v>0.80669847483391222</v>
      </c>
      <c r="J938" s="2">
        <f t="shared" si="134"/>
        <v>2.5265388834279916</v>
      </c>
    </row>
    <row r="939" spans="1:10" x14ac:dyDescent="0.25">
      <c r="A939" s="3">
        <v>93.8</v>
      </c>
      <c r="B939" s="3">
        <f t="shared" si="126"/>
        <v>6.2000000000000028</v>
      </c>
      <c r="C939" s="3">
        <f t="shared" si="127"/>
        <v>1.3941763235807163</v>
      </c>
      <c r="D939" s="3">
        <f t="shared" si="128"/>
        <v>2.5168583298226253</v>
      </c>
      <c r="E939" s="3">
        <f t="shared" si="129"/>
        <v>9.6595912865736169E-2</v>
      </c>
      <c r="F939" s="3">
        <f t="shared" si="130"/>
        <v>1.3732628948728849</v>
      </c>
      <c r="G939" s="3">
        <f t="shared" si="131"/>
        <v>3.1205153485071402</v>
      </c>
      <c r="H939" s="2">
        <f t="shared" si="132"/>
        <v>1.7140280419397116</v>
      </c>
      <c r="I939" s="12">
        <f t="shared" si="133"/>
        <v>0.80849096200509307</v>
      </c>
      <c r="J939" s="2">
        <f t="shared" si="134"/>
        <v>2.5225190039448044</v>
      </c>
    </row>
    <row r="940" spans="1:10" x14ac:dyDescent="0.25">
      <c r="A940" s="3">
        <v>93.9</v>
      </c>
      <c r="B940" s="3">
        <f t="shared" si="126"/>
        <v>6.0999999999999943</v>
      </c>
      <c r="C940" s="3">
        <f t="shared" si="127"/>
        <v>1.3941763235807163</v>
      </c>
      <c r="D940" s="3">
        <f t="shared" si="128"/>
        <v>2.5168583298226253</v>
      </c>
      <c r="E940" s="3">
        <f t="shared" si="129"/>
        <v>9.6162250015950648E-2</v>
      </c>
      <c r="F940" s="3">
        <f t="shared" si="130"/>
        <v>1.3716822908068858</v>
      </c>
      <c r="G940" s="3">
        <f t="shared" si="131"/>
        <v>3.1224780136486947</v>
      </c>
      <c r="H940" s="2">
        <f t="shared" si="132"/>
        <v>1.7081910681912422</v>
      </c>
      <c r="I940" s="12">
        <f t="shared" si="133"/>
        <v>0.81028731800397658</v>
      </c>
      <c r="J940" s="2">
        <f t="shared" si="134"/>
        <v>2.5184783861952189</v>
      </c>
    </row>
    <row r="941" spans="1:10" x14ac:dyDescent="0.25">
      <c r="A941" s="3">
        <v>94</v>
      </c>
      <c r="B941" s="3">
        <f t="shared" si="126"/>
        <v>6</v>
      </c>
      <c r="C941" s="3">
        <f t="shared" si="127"/>
        <v>1.3941763235807163</v>
      </c>
      <c r="D941" s="3">
        <f t="shared" si="128"/>
        <v>2.5168583298226253</v>
      </c>
      <c r="E941" s="3">
        <f t="shared" si="129"/>
        <v>9.5728587166165183E-2</v>
      </c>
      <c r="F941" s="3">
        <f t="shared" si="130"/>
        <v>1.3701012576712839</v>
      </c>
      <c r="G941" s="3">
        <f t="shared" si="131"/>
        <v>3.1244419326421879</v>
      </c>
      <c r="H941" s="2">
        <f t="shared" si="132"/>
        <v>1.7023292206701424</v>
      </c>
      <c r="I941" s="12">
        <f t="shared" si="133"/>
        <v>0.81208754452668508</v>
      </c>
      <c r="J941" s="2">
        <f t="shared" si="134"/>
        <v>2.5144167651968274</v>
      </c>
    </row>
    <row r="942" spans="1:10" x14ac:dyDescent="0.25">
      <c r="A942" s="3">
        <v>94.1</v>
      </c>
      <c r="B942" s="3">
        <f t="shared" si="126"/>
        <v>5.9000000000000057</v>
      </c>
      <c r="C942" s="3">
        <f t="shared" si="127"/>
        <v>1.3941763235807163</v>
      </c>
      <c r="D942" s="3">
        <f t="shared" si="128"/>
        <v>2.5168583298226253</v>
      </c>
      <c r="E942" s="3">
        <f t="shared" si="129"/>
        <v>9.5294924316379717E-2</v>
      </c>
      <c r="F942" s="3">
        <f t="shared" si="130"/>
        <v>1.368519795831284</v>
      </c>
      <c r="G942" s="3">
        <f t="shared" si="131"/>
        <v>3.1264071274411913</v>
      </c>
      <c r="H942" s="2">
        <f t="shared" si="132"/>
        <v>1.6964422238381263</v>
      </c>
      <c r="I942" s="12">
        <f t="shared" si="133"/>
        <v>0.81389164328941177</v>
      </c>
      <c r="J942" s="2">
        <f t="shared" si="134"/>
        <v>2.5103338671275379</v>
      </c>
    </row>
    <row r="943" spans="1:10" x14ac:dyDescent="0.25">
      <c r="A943" s="3">
        <v>94.2</v>
      </c>
      <c r="B943" s="3">
        <f t="shared" si="126"/>
        <v>5.7999999999999972</v>
      </c>
      <c r="C943" s="3">
        <f t="shared" si="127"/>
        <v>1.3941763235807163</v>
      </c>
      <c r="D943" s="3">
        <f t="shared" si="128"/>
        <v>2.5168583298226253</v>
      </c>
      <c r="E943" s="3">
        <f t="shared" si="129"/>
        <v>9.4861261466594182E-2</v>
      </c>
      <c r="F943" s="3">
        <f t="shared" si="130"/>
        <v>1.3669379056513913</v>
      </c>
      <c r="G943" s="3">
        <f t="shared" si="131"/>
        <v>3.1283736207625017</v>
      </c>
      <c r="H943" s="2">
        <f t="shared" si="132"/>
        <v>1.6905297928473462</v>
      </c>
      <c r="I943" s="12">
        <f t="shared" si="133"/>
        <v>0.81569961602912722</v>
      </c>
      <c r="J943" s="2">
        <f t="shared" si="134"/>
        <v>2.5062294088764734</v>
      </c>
    </row>
    <row r="944" spans="1:10" x14ac:dyDescent="0.25">
      <c r="A944" s="3">
        <v>94.3</v>
      </c>
      <c r="B944" s="3">
        <f t="shared" si="126"/>
        <v>5.7000000000000028</v>
      </c>
      <c r="C944" s="3">
        <f t="shared" si="127"/>
        <v>1.3941763235807163</v>
      </c>
      <c r="D944" s="3">
        <f t="shared" si="128"/>
        <v>2.5168583298226253</v>
      </c>
      <c r="E944" s="3">
        <f t="shared" si="129"/>
        <v>9.4427598616808717E-2</v>
      </c>
      <c r="F944" s="3">
        <f t="shared" si="130"/>
        <v>1.365355587495416</v>
      </c>
      <c r="G944" s="3">
        <f t="shared" si="131"/>
        <v>3.130341436126296</v>
      </c>
      <c r="H944" s="2">
        <f t="shared" si="132"/>
        <v>1.6845916330595936</v>
      </c>
      <c r="I944" s="12">
        <f t="shared" si="133"/>
        <v>0.81751146450432299</v>
      </c>
      <c r="J944" s="2">
        <f t="shared" si="134"/>
        <v>2.5021030975639165</v>
      </c>
    </row>
    <row r="945" spans="1:10" x14ac:dyDescent="0.25">
      <c r="A945" s="3">
        <v>94.4</v>
      </c>
      <c r="B945" s="3">
        <f t="shared" si="126"/>
        <v>5.5999999999999943</v>
      </c>
      <c r="C945" s="3">
        <f t="shared" si="127"/>
        <v>1.3941763235807163</v>
      </c>
      <c r="D945" s="3">
        <f t="shared" si="128"/>
        <v>2.5168583298226253</v>
      </c>
      <c r="E945" s="3">
        <f t="shared" si="129"/>
        <v>9.3993935767023196E-2</v>
      </c>
      <c r="F945" s="3">
        <f t="shared" si="130"/>
        <v>1.3637728417264721</v>
      </c>
      <c r="G945" s="3">
        <f t="shared" si="131"/>
        <v>3.1323105978991528</v>
      </c>
      <c r="H945" s="2">
        <f t="shared" si="132"/>
        <v>1.678627439531758</v>
      </c>
      <c r="I945" s="12">
        <f t="shared" si="133"/>
        <v>0.81932719049579905</v>
      </c>
      <c r="J945" s="2">
        <f t="shared" si="134"/>
        <v>2.4979546300275572</v>
      </c>
    </row>
    <row r="946" spans="1:10" x14ac:dyDescent="0.25">
      <c r="A946" s="3">
        <v>94.5</v>
      </c>
      <c r="B946" s="3">
        <f t="shared" si="126"/>
        <v>5.5</v>
      </c>
      <c r="C946" s="3">
        <f t="shared" si="127"/>
        <v>1.3941763235807163</v>
      </c>
      <c r="D946" s="3">
        <f t="shared" si="128"/>
        <v>2.5168583298226253</v>
      </c>
      <c r="E946" s="3">
        <f t="shared" si="129"/>
        <v>9.356027291723773E-2</v>
      </c>
      <c r="F946" s="3">
        <f t="shared" si="130"/>
        <v>1.3621896687069828</v>
      </c>
      <c r="G946" s="3">
        <f t="shared" si="131"/>
        <v>3.1342811313401797</v>
      </c>
      <c r="H946" s="2">
        <f t="shared" si="132"/>
        <v>1.6726368964645728</v>
      </c>
      <c r="I946" s="12">
        <f t="shared" si="133"/>
        <v>0.82114679580748684</v>
      </c>
      <c r="J946" s="2">
        <f t="shared" si="134"/>
        <v>2.4937836922720598</v>
      </c>
    </row>
    <row r="947" spans="1:10" x14ac:dyDescent="0.25">
      <c r="A947" s="3">
        <v>94.6</v>
      </c>
      <c r="B947" s="3">
        <f t="shared" si="126"/>
        <v>5.4000000000000057</v>
      </c>
      <c r="C947" s="3">
        <f t="shared" si="127"/>
        <v>1.3941763235807163</v>
      </c>
      <c r="D947" s="3">
        <f t="shared" si="128"/>
        <v>2.5168583298226253</v>
      </c>
      <c r="E947" s="3">
        <f t="shared" si="129"/>
        <v>9.3126610067452265E-2</v>
      </c>
      <c r="F947" s="3">
        <f t="shared" si="130"/>
        <v>1.3606060687986798</v>
      </c>
      <c r="G947" s="3">
        <f t="shared" si="131"/>
        <v>3.1362530626505372</v>
      </c>
      <c r="H947" s="2">
        <f t="shared" si="132"/>
        <v>1.6666196766112698</v>
      </c>
      <c r="I947" s="12">
        <f t="shared" si="133"/>
        <v>0.82297028226732427</v>
      </c>
      <c r="J947" s="2">
        <f t="shared" si="134"/>
        <v>2.4895899588785939</v>
      </c>
    </row>
    <row r="948" spans="1:10" x14ac:dyDescent="0.25">
      <c r="A948" s="3">
        <v>94.7</v>
      </c>
      <c r="B948" s="3">
        <f t="shared" si="126"/>
        <v>5.2999999999999972</v>
      </c>
      <c r="C948" s="3">
        <f t="shared" si="127"/>
        <v>1.3941763235807163</v>
      </c>
      <c r="D948" s="3">
        <f t="shared" si="128"/>
        <v>2.5168583298226253</v>
      </c>
      <c r="E948" s="3">
        <f t="shared" si="129"/>
        <v>9.269294721766673E-2</v>
      </c>
      <c r="F948" s="3">
        <f t="shared" si="130"/>
        <v>1.3590220423626063</v>
      </c>
      <c r="G948" s="3">
        <f t="shared" si="131"/>
        <v>3.1382264190266884</v>
      </c>
      <c r="H948" s="2">
        <f t="shared" si="132"/>
        <v>1.6605754406424611</v>
      </c>
      <c r="I948" s="12">
        <f t="shared" si="133"/>
        <v>0.8247976517281741</v>
      </c>
      <c r="J948" s="2">
        <f t="shared" si="134"/>
        <v>2.4853730923706352</v>
      </c>
    </row>
    <row r="949" spans="1:10" x14ac:dyDescent="0.25">
      <c r="A949" s="3">
        <v>94.8</v>
      </c>
      <c r="B949" s="3">
        <f t="shared" si="126"/>
        <v>5.2000000000000028</v>
      </c>
      <c r="C949" s="3">
        <f t="shared" si="127"/>
        <v>1.3941763235807163</v>
      </c>
      <c r="D949" s="3">
        <f t="shared" si="128"/>
        <v>2.5168583298226253</v>
      </c>
      <c r="E949" s="3">
        <f t="shared" si="129"/>
        <v>9.2259284367881278E-2</v>
      </c>
      <c r="F949" s="3">
        <f t="shared" si="130"/>
        <v>1.3574375897591202</v>
      </c>
      <c r="G949" s="3">
        <f t="shared" si="131"/>
        <v>3.140201228717713</v>
      </c>
      <c r="H949" s="2">
        <f t="shared" si="132"/>
        <v>1.6545038364631093</v>
      </c>
      <c r="I949" s="12">
        <f t="shared" si="133"/>
        <v>0.82662890606879813</v>
      </c>
      <c r="J949" s="2">
        <f t="shared" si="134"/>
        <v>2.4811327425319076</v>
      </c>
    </row>
    <row r="950" spans="1:10" x14ac:dyDescent="0.25">
      <c r="A950" s="3">
        <v>94.9</v>
      </c>
      <c r="B950" s="3">
        <f t="shared" si="126"/>
        <v>5.0999999999999943</v>
      </c>
      <c r="C950" s="3">
        <f t="shared" si="127"/>
        <v>1.3941763235807163</v>
      </c>
      <c r="D950" s="3">
        <f t="shared" si="128"/>
        <v>2.5168583298226253</v>
      </c>
      <c r="E950" s="3">
        <f t="shared" si="129"/>
        <v>9.1825621518095757E-2</v>
      </c>
      <c r="F950" s="3">
        <f t="shared" si="130"/>
        <v>1.3558527113478944</v>
      </c>
      <c r="G950" s="3">
        <f t="shared" si="131"/>
        <v>3.1421775210870928</v>
      </c>
      <c r="H950" s="2">
        <f t="shared" si="132"/>
        <v>1.6484044984769683</v>
      </c>
      <c r="I950" s="12">
        <f t="shared" si="133"/>
        <v>0.82846404719488809</v>
      </c>
      <c r="J950" s="2">
        <f t="shared" si="134"/>
        <v>2.4768685456718567</v>
      </c>
    </row>
    <row r="951" spans="1:10" x14ac:dyDescent="0.25">
      <c r="A951" s="3">
        <v>95</v>
      </c>
      <c r="B951" s="3">
        <f t="shared" si="126"/>
        <v>5</v>
      </c>
      <c r="C951" s="3">
        <f t="shared" si="127"/>
        <v>1.3941763235807163</v>
      </c>
      <c r="D951" s="3">
        <f t="shared" si="128"/>
        <v>2.5168583298226253</v>
      </c>
      <c r="E951" s="3">
        <f t="shared" si="129"/>
        <v>9.1391958668310291E-2</v>
      </c>
      <c r="F951" s="3">
        <f t="shared" si="130"/>
        <v>1.3542674074879195</v>
      </c>
      <c r="G951" s="3">
        <f t="shared" si="131"/>
        <v>3.1441553266794071</v>
      </c>
      <c r="H951" s="2">
        <f t="shared" si="132"/>
        <v>1.6422770467933665</v>
      </c>
      <c r="I951" s="12">
        <f t="shared" si="133"/>
        <v>0.83030307704015394</v>
      </c>
      <c r="J951" s="2">
        <f t="shared" si="134"/>
        <v>2.4725801238335205</v>
      </c>
    </row>
    <row r="952" spans="1:10" x14ac:dyDescent="0.25">
      <c r="A952" s="3">
        <v>95.1</v>
      </c>
      <c r="B952" s="3">
        <f t="shared" si="126"/>
        <v>4.9000000000000057</v>
      </c>
      <c r="C952" s="3">
        <f t="shared" si="127"/>
        <v>1.3941763235807163</v>
      </c>
      <c r="D952" s="3">
        <f t="shared" si="128"/>
        <v>2.5168583298226253</v>
      </c>
      <c r="E952" s="3">
        <f t="shared" si="129"/>
        <v>9.0958295818524826E-2</v>
      </c>
      <c r="F952" s="3">
        <f t="shared" si="130"/>
        <v>1.3526816785375062</v>
      </c>
      <c r="G952" s="3">
        <f t="shared" si="131"/>
        <v>3.1461346772924319</v>
      </c>
      <c r="H952" s="2">
        <f t="shared" si="132"/>
        <v>1.636121086370548</v>
      </c>
      <c r="I952" s="12">
        <f t="shared" si="133"/>
        <v>0.83214599756748309</v>
      </c>
      <c r="J952" s="2">
        <f t="shared" si="134"/>
        <v>2.4682670839380312</v>
      </c>
    </row>
    <row r="953" spans="1:10" x14ac:dyDescent="0.25">
      <c r="A953" s="3">
        <v>95.2</v>
      </c>
      <c r="B953" s="3">
        <f t="shared" si="126"/>
        <v>4.7999999999999972</v>
      </c>
      <c r="C953" s="3">
        <f t="shared" si="127"/>
        <v>1.3941763235807163</v>
      </c>
      <c r="D953" s="3">
        <f t="shared" si="128"/>
        <v>2.5168583298226253</v>
      </c>
      <c r="E953" s="3">
        <f t="shared" si="129"/>
        <v>9.0524632968739291E-2</v>
      </c>
      <c r="F953" s="3">
        <f t="shared" si="130"/>
        <v>1.3510955248542862</v>
      </c>
      <c r="G953" s="3">
        <f t="shared" si="131"/>
        <v>3.1481156060552071</v>
      </c>
      <c r="H953" s="2">
        <f t="shared" si="132"/>
        <v>1.6299362060891087</v>
      </c>
      <c r="I953" s="12">
        <f t="shared" si="133"/>
        <v>0.83399281077016685</v>
      </c>
      <c r="J953" s="2">
        <f t="shared" si="134"/>
        <v>2.4639290168592756</v>
      </c>
    </row>
    <row r="954" spans="1:10" x14ac:dyDescent="0.25">
      <c r="A954" s="3">
        <v>95.3</v>
      </c>
      <c r="B954" s="3">
        <f t="shared" si="126"/>
        <v>4.7000000000000028</v>
      </c>
      <c r="C954" s="3">
        <f t="shared" si="127"/>
        <v>1.3941763235807163</v>
      </c>
      <c r="D954" s="3">
        <f t="shared" si="128"/>
        <v>2.5168583298226253</v>
      </c>
      <c r="E954" s="3">
        <f t="shared" si="129"/>
        <v>9.0090970118953825E-2</v>
      </c>
      <c r="F954" s="3">
        <f t="shared" si="130"/>
        <v>1.3495089467952164</v>
      </c>
      <c r="G954" s="3">
        <f t="shared" si="131"/>
        <v>3.1500981475126966</v>
      </c>
      <c r="H954" s="2">
        <f t="shared" si="132"/>
        <v>1.6237219777482479</v>
      </c>
      <c r="I954" s="12">
        <f t="shared" si="133"/>
        <v>0.83584351867320505</v>
      </c>
      <c r="J954" s="2">
        <f t="shared" si="134"/>
        <v>2.4595654964214528</v>
      </c>
    </row>
    <row r="955" spans="1:10" x14ac:dyDescent="0.25">
      <c r="A955" s="3">
        <v>95.4</v>
      </c>
      <c r="B955" s="3">
        <f t="shared" si="126"/>
        <v>4.5999999999999943</v>
      </c>
      <c r="C955" s="3">
        <f t="shared" si="127"/>
        <v>1.3941763235807163</v>
      </c>
      <c r="D955" s="3">
        <f t="shared" si="128"/>
        <v>2.5168583298226253</v>
      </c>
      <c r="E955" s="3">
        <f t="shared" si="129"/>
        <v>8.9657307269168304E-2</v>
      </c>
      <c r="F955" s="3">
        <f t="shared" si="130"/>
        <v>1.3479219447165773</v>
      </c>
      <c r="G955" s="3">
        <f t="shared" si="131"/>
        <v>3.1520823377177427</v>
      </c>
      <c r="H955" s="2">
        <f t="shared" si="132"/>
        <v>1.6174779549766041</v>
      </c>
      <c r="I955" s="12">
        <f t="shared" si="133"/>
        <v>0.83769812333469784</v>
      </c>
      <c r="J955" s="2">
        <f t="shared" si="134"/>
        <v>2.4551760783113021</v>
      </c>
    </row>
    <row r="956" spans="1:10" x14ac:dyDescent="0.25">
      <c r="A956" s="3">
        <v>95.5</v>
      </c>
      <c r="B956" s="3">
        <f t="shared" si="126"/>
        <v>4.5</v>
      </c>
      <c r="C956" s="3">
        <f t="shared" si="127"/>
        <v>1.3941763235807163</v>
      </c>
      <c r="D956" s="3">
        <f t="shared" si="128"/>
        <v>2.5168583298226253</v>
      </c>
      <c r="E956" s="3">
        <f t="shared" si="129"/>
        <v>8.9223644419382839E-2</v>
      </c>
      <c r="F956" s="3">
        <f t="shared" si="130"/>
        <v>1.3463345189739793</v>
      </c>
      <c r="G956" s="3">
        <f t="shared" si="131"/>
        <v>3.154068214331136</v>
      </c>
      <c r="H956" s="2">
        <f t="shared" si="132"/>
        <v>1.6112036720484266</v>
      </c>
      <c r="I956" s="12">
        <f t="shared" si="133"/>
        <v>0.83955662684732191</v>
      </c>
      <c r="J956" s="2">
        <f t="shared" si="134"/>
        <v>2.4507602988957484</v>
      </c>
    </row>
    <row r="957" spans="1:10" x14ac:dyDescent="0.25">
      <c r="A957" s="3">
        <v>95.6</v>
      </c>
      <c r="B957" s="3">
        <f t="shared" si="126"/>
        <v>4.4000000000000057</v>
      </c>
      <c r="C957" s="3">
        <f t="shared" si="127"/>
        <v>1.3941763235807163</v>
      </c>
      <c r="D957" s="3">
        <f t="shared" si="128"/>
        <v>2.5168583298226253</v>
      </c>
      <c r="E957" s="3">
        <f t="shared" si="129"/>
        <v>8.8789981569597373E-2</v>
      </c>
      <c r="F957" s="3">
        <f t="shared" si="130"/>
        <v>1.3447466699223607</v>
      </c>
      <c r="G957" s="3">
        <f t="shared" si="131"/>
        <v>3.1560558167306896</v>
      </c>
      <c r="H957" s="2">
        <f t="shared" si="132"/>
        <v>1.6048986425945215</v>
      </c>
      <c r="I957" s="12">
        <f t="shared" si="133"/>
        <v>0.84141903133991358</v>
      </c>
      <c r="J957" s="2">
        <f t="shared" si="134"/>
        <v>2.446317673934435</v>
      </c>
    </row>
    <row r="958" spans="1:10" x14ac:dyDescent="0.25">
      <c r="A958" s="3">
        <v>95.7</v>
      </c>
      <c r="B958" s="3">
        <f t="shared" si="126"/>
        <v>4.2999999999999972</v>
      </c>
      <c r="C958" s="3">
        <f t="shared" si="127"/>
        <v>1.3941763235807163</v>
      </c>
      <c r="D958" s="3">
        <f t="shared" si="128"/>
        <v>2.5168583298226253</v>
      </c>
      <c r="E958" s="3">
        <f t="shared" si="129"/>
        <v>8.8356318719811838E-2</v>
      </c>
      <c r="F958" s="3">
        <f t="shared" si="130"/>
        <v>1.3431583979159925</v>
      </c>
      <c r="G958" s="3">
        <f t="shared" si="131"/>
        <v>3.1580451861303671</v>
      </c>
      <c r="H958" s="2">
        <f t="shared" si="132"/>
        <v>1.5985623581960471</v>
      </c>
      <c r="I958" s="12">
        <f t="shared" si="133"/>
        <v>0.84328533897915392</v>
      </c>
      <c r="J958" s="2">
        <f t="shared" si="134"/>
        <v>2.4418476971752012</v>
      </c>
    </row>
    <row r="959" spans="1:10" x14ac:dyDescent="0.25">
      <c r="A959" s="3">
        <v>95.8</v>
      </c>
      <c r="B959" s="3">
        <f t="shared" si="126"/>
        <v>4.2000000000000028</v>
      </c>
      <c r="C959" s="3">
        <f t="shared" si="127"/>
        <v>1.3941763235807163</v>
      </c>
      <c r="D959" s="3">
        <f t="shared" si="128"/>
        <v>2.5168583298226253</v>
      </c>
      <c r="E959" s="3">
        <f t="shared" si="129"/>
        <v>8.7922655870026387E-2</v>
      </c>
      <c r="F959" s="3">
        <f t="shared" si="130"/>
        <v>1.3415697033084792</v>
      </c>
      <c r="G959" s="3">
        <f t="shared" si="131"/>
        <v>3.1600363657106447</v>
      </c>
      <c r="H959" s="2">
        <f t="shared" si="132"/>
        <v>1.5921942868475214</v>
      </c>
      <c r="I959" s="12">
        <f t="shared" si="133"/>
        <v>0.84515555197137571</v>
      </c>
      <c r="J959" s="2">
        <f t="shared" si="134"/>
        <v>2.4373498388188972</v>
      </c>
    </row>
    <row r="960" spans="1:10" x14ac:dyDescent="0.25">
      <c r="A960" s="3">
        <v>95.9</v>
      </c>
      <c r="B960" s="3">
        <f t="shared" si="126"/>
        <v>4.0999999999999943</v>
      </c>
      <c r="C960" s="3">
        <f t="shared" si="127"/>
        <v>1.3941763235807163</v>
      </c>
      <c r="D960" s="3">
        <f t="shared" si="128"/>
        <v>2.5168583298226253</v>
      </c>
      <c r="E960" s="3">
        <f t="shared" si="129"/>
        <v>8.7488993020240866E-2</v>
      </c>
      <c r="F960" s="3">
        <f t="shared" si="130"/>
        <v>1.3399805864527599</v>
      </c>
      <c r="G960" s="3">
        <f t="shared" si="131"/>
        <v>3.1620294007614493</v>
      </c>
      <c r="H960" s="2">
        <f t="shared" si="132"/>
        <v>1.5857938712734592</v>
      </c>
      <c r="I960" s="12">
        <f t="shared" si="133"/>
        <v>0.84702967256450068</v>
      </c>
      <c r="J960" s="2">
        <f t="shared" si="134"/>
        <v>2.43282354383796</v>
      </c>
    </row>
    <row r="961" spans="1:10" x14ac:dyDescent="0.25">
      <c r="A961" s="3">
        <v>96</v>
      </c>
      <c r="B961" s="3">
        <f t="shared" si="126"/>
        <v>4</v>
      </c>
      <c r="C961" s="3">
        <f t="shared" si="127"/>
        <v>1.3941763235807163</v>
      </c>
      <c r="D961" s="3">
        <f t="shared" si="128"/>
        <v>2.5168583298226253</v>
      </c>
      <c r="E961" s="3">
        <f t="shared" si="129"/>
        <v>8.70553301704554E-2</v>
      </c>
      <c r="F961" s="3">
        <f t="shared" si="130"/>
        <v>1.3383910477011127</v>
      </c>
      <c r="G961" s="3">
        <f t="shared" si="131"/>
        <v>3.1640243388392411</v>
      </c>
      <c r="H961" s="2">
        <f t="shared" si="132"/>
        <v>1.5793605270808109</v>
      </c>
      <c r="I961" s="12">
        <f t="shared" si="133"/>
        <v>0.84890770305011432</v>
      </c>
      <c r="J961" s="2">
        <f t="shared" si="134"/>
        <v>2.4282682301309251</v>
      </c>
    </row>
    <row r="962" spans="1:10" x14ac:dyDescent="0.25">
      <c r="A962" s="3">
        <v>96.1</v>
      </c>
      <c r="B962" s="3">
        <f t="shared" si="126"/>
        <v>3.9000000000000057</v>
      </c>
      <c r="C962" s="3">
        <f t="shared" si="127"/>
        <v>1.3941763235807163</v>
      </c>
      <c r="D962" s="3">
        <f t="shared" si="128"/>
        <v>2.5168583298226253</v>
      </c>
      <c r="E962" s="3">
        <f t="shared" si="129"/>
        <v>8.6621667320669921E-2</v>
      </c>
      <c r="F962" s="3">
        <f t="shared" si="130"/>
        <v>1.3368010874051539</v>
      </c>
      <c r="G962" s="3">
        <f t="shared" si="131"/>
        <v>3.166021229940009</v>
      </c>
      <c r="H962" s="2">
        <f t="shared" si="132"/>
        <v>1.5728936407266432</v>
      </c>
      <c r="I962" s="12">
        <f t="shared" si="133"/>
        <v>0.85078964576570504</v>
      </c>
      <c r="J962" s="2">
        <f t="shared" si="134"/>
        <v>2.4236832864923481</v>
      </c>
    </row>
    <row r="963" spans="1:10" x14ac:dyDescent="0.25">
      <c r="A963" s="3">
        <v>96.2</v>
      </c>
      <c r="B963" s="3">
        <f t="shared" ref="B963:B1011" si="135">100-A963</f>
        <v>3.7999999999999972</v>
      </c>
      <c r="C963" s="3">
        <f t="shared" ref="C963:C1011" si="136">EXP(LN($O$4) + ((1-$O$4)/$O$4)*LN(1-$O$4))/($O$5^((1-$O$4)/$O$4)) * (($N$7^(1/$O$4))/(1-$N$8))</f>
        <v>1.3941763235807163</v>
      </c>
      <c r="D963" s="3">
        <f t="shared" ref="D963:D1011" si="137">EXP(LN($O$4) + ((1-$O$4)/$O$4)*LN(1-$O$4))/($O$5^((1-$O$4)/$O$4)) * (($P$7^(1/$O$4))/(1-$P$8))</f>
        <v>2.5168583298226253</v>
      </c>
      <c r="E963" s="3">
        <f t="shared" ref="E963:E1011" si="138">C963*$N$8*A963/100 + D963*$P$8*B963/100</f>
        <v>8.61880044708844E-2</v>
      </c>
      <c r="F963" s="3">
        <f t="shared" ref="F963:F1011" si="139">C963-$N$9*((A963/100)^$N$10)+$N$11-E963</f>
        <v>1.3352107059158411</v>
      </c>
      <c r="G963" s="3">
        <f t="shared" ref="G963:G1011" si="140">D963-$P$9*((B963/100)^$P$10)+$P$11-E963</f>
        <v>3.1680201266902617</v>
      </c>
      <c r="H963" s="2">
        <f t="shared" ref="H963:H1000" si="141">(A963/100)*(F963-LN((A963/100))) + (B963/100)*(G963-LN((B963/100)))</f>
        <v>1.5663925672773937</v>
      </c>
      <c r="I963" s="12">
        <f t="shared" ref="I963:I1000" si="142">($N$10/($N$10+1))*$N$9*(A963/100)^(1+$N$10) + ($P$10/($P$10+1))*$P$9*(1-A963/100)^(1+$P$10)</f>
        <v>0.85267550309706819</v>
      </c>
      <c r="J963" s="2">
        <f t="shared" ref="J963:J1000" si="143">H963+I963</f>
        <v>2.419068070374462</v>
      </c>
    </row>
    <row r="964" spans="1:10" x14ac:dyDescent="0.25">
      <c r="A964" s="3">
        <v>96.3</v>
      </c>
      <c r="B964" s="3">
        <f t="shared" si="135"/>
        <v>3.7000000000000028</v>
      </c>
      <c r="C964" s="3">
        <f t="shared" si="136"/>
        <v>1.3941763235807163</v>
      </c>
      <c r="D964" s="3">
        <f t="shared" si="137"/>
        <v>2.5168583298226253</v>
      </c>
      <c r="E964" s="3">
        <f t="shared" si="138"/>
        <v>8.5754341621098934E-2</v>
      </c>
      <c r="F964" s="3">
        <f t="shared" si="139"/>
        <v>1.3336199035834766</v>
      </c>
      <c r="G964" s="3">
        <f t="shared" si="140"/>
        <v>3.1700210845583863</v>
      </c>
      <c r="H964" s="2">
        <f t="shared" si="141"/>
        <v>1.5598566279322541</v>
      </c>
      <c r="I964" s="12">
        <f t="shared" si="142"/>
        <v>0.85456527748090594</v>
      </c>
      <c r="J964" s="2">
        <f t="shared" si="143"/>
        <v>2.4144219054131599</v>
      </c>
    </row>
    <row r="965" spans="1:10" x14ac:dyDescent="0.25">
      <c r="A965" s="3">
        <v>96.4</v>
      </c>
      <c r="B965" s="3">
        <f t="shared" si="135"/>
        <v>3.5999999999999943</v>
      </c>
      <c r="C965" s="3">
        <f t="shared" si="136"/>
        <v>1.3941763235807163</v>
      </c>
      <c r="D965" s="3">
        <f t="shared" si="137"/>
        <v>2.5168583298226253</v>
      </c>
      <c r="E965" s="3">
        <f t="shared" si="138"/>
        <v>8.5320678771313413E-2</v>
      </c>
      <c r="F965" s="3">
        <f t="shared" si="139"/>
        <v>1.332028680757706</v>
      </c>
      <c r="G965" s="3">
        <f t="shared" si="140"/>
        <v>3.1720241620891878</v>
      </c>
      <c r="H965" s="2">
        <f t="shared" si="141"/>
        <v>1.5532851072787901</v>
      </c>
      <c r="I965" s="12">
        <f t="shared" si="142"/>
        <v>0.85645897140763783</v>
      </c>
      <c r="J965" s="2">
        <f t="shared" si="143"/>
        <v>2.4097440786864279</v>
      </c>
    </row>
    <row r="966" spans="1:10" x14ac:dyDescent="0.25">
      <c r="A966" s="3">
        <v>96.5</v>
      </c>
      <c r="B966" s="3">
        <f t="shared" si="135"/>
        <v>3.5</v>
      </c>
      <c r="C966" s="3">
        <f t="shared" si="136"/>
        <v>1.3941763235807163</v>
      </c>
      <c r="D966" s="3">
        <f t="shared" si="137"/>
        <v>2.5168583298226253</v>
      </c>
      <c r="E966" s="3">
        <f t="shared" si="138"/>
        <v>8.4887015921527947E-2</v>
      </c>
      <c r="F966" s="3">
        <f t="shared" si="139"/>
        <v>1.3304370377875232</v>
      </c>
      <c r="G966" s="3">
        <f t="shared" si="140"/>
        <v>3.1740294211648261</v>
      </c>
      <c r="H966" s="2">
        <f t="shared" si="141"/>
        <v>1.5466772502436148</v>
      </c>
      <c r="I966" s="12">
        <f t="shared" si="142"/>
        <v>0.8583565874244441</v>
      </c>
      <c r="J966" s="2">
        <f t="shared" si="143"/>
        <v>2.4050338376680589</v>
      </c>
    </row>
    <row r="967" spans="1:10" x14ac:dyDescent="0.25">
      <c r="A967" s="3">
        <v>96.6</v>
      </c>
      <c r="B967" s="3">
        <f t="shared" si="135"/>
        <v>3.4000000000000057</v>
      </c>
      <c r="C967" s="3">
        <f t="shared" si="136"/>
        <v>1.3941763235807163</v>
      </c>
      <c r="D967" s="3">
        <f t="shared" si="137"/>
        <v>2.5168583298226253</v>
      </c>
      <c r="E967" s="3">
        <f t="shared" si="138"/>
        <v>8.4453353071742468E-2</v>
      </c>
      <c r="F967" s="3">
        <f t="shared" si="139"/>
        <v>1.3288449750212705</v>
      </c>
      <c r="G967" s="3">
        <f t="shared" si="140"/>
        <v>3.1760369272960132</v>
      </c>
      <c r="H967" s="2">
        <f t="shared" si="141"/>
        <v>1.5400322586945074</v>
      </c>
      <c r="I967" s="12">
        <f t="shared" si="142"/>
        <v>0.86025812813857494</v>
      </c>
      <c r="J967" s="2">
        <f t="shared" si="143"/>
        <v>2.4002903868330825</v>
      </c>
    </row>
    <row r="968" spans="1:10" x14ac:dyDescent="0.25">
      <c r="A968" s="3">
        <v>96.7</v>
      </c>
      <c r="B968" s="3">
        <f t="shared" si="135"/>
        <v>3.2999999999999972</v>
      </c>
      <c r="C968" s="3">
        <f t="shared" si="136"/>
        <v>1.3941763235807163</v>
      </c>
      <c r="D968" s="3">
        <f t="shared" si="137"/>
        <v>2.5168583298226253</v>
      </c>
      <c r="E968" s="3">
        <f t="shared" si="138"/>
        <v>8.4019690221956947E-2</v>
      </c>
      <c r="F968" s="3">
        <f t="shared" si="139"/>
        <v>1.3272524928066409</v>
      </c>
      <c r="G968" s="3">
        <f t="shared" si="140"/>
        <v>3.1780467499479266</v>
      </c>
      <c r="H968" s="2">
        <f t="shared" si="141"/>
        <v>1.5333492876427108</v>
      </c>
      <c r="I968" s="12">
        <f t="shared" si="142"/>
        <v>0.86216359622094907</v>
      </c>
      <c r="J968" s="2">
        <f t="shared" si="143"/>
        <v>2.3955128838636597</v>
      </c>
    </row>
    <row r="969" spans="1:10" x14ac:dyDescent="0.25">
      <c r="A969" s="3">
        <v>96.8</v>
      </c>
      <c r="B969" s="3">
        <f t="shared" si="135"/>
        <v>3.2000000000000028</v>
      </c>
      <c r="C969" s="3">
        <f t="shared" si="136"/>
        <v>1.3941763235807163</v>
      </c>
      <c r="D969" s="3">
        <f t="shared" si="137"/>
        <v>2.5168583298226253</v>
      </c>
      <c r="E969" s="3">
        <f t="shared" si="138"/>
        <v>8.3586027372171495E-2</v>
      </c>
      <c r="F969" s="3">
        <f t="shared" si="139"/>
        <v>1.3256595914906812</v>
      </c>
      <c r="G969" s="3">
        <f t="shared" si="140"/>
        <v>3.1800589629061857</v>
      </c>
      <c r="H969" s="2">
        <f t="shared" si="141"/>
        <v>1.5266274409847969</v>
      </c>
      <c r="I969" s="12">
        <f t="shared" si="142"/>
        <v>0.86407299441008079</v>
      </c>
      <c r="J969" s="2">
        <f t="shared" si="143"/>
        <v>2.3907004353948778</v>
      </c>
    </row>
    <row r="970" spans="1:10" x14ac:dyDescent="0.25">
      <c r="A970" s="3">
        <v>96.9</v>
      </c>
      <c r="B970" s="3">
        <f t="shared" si="135"/>
        <v>3.0999999999999943</v>
      </c>
      <c r="C970" s="3">
        <f t="shared" si="136"/>
        <v>1.3941763235807163</v>
      </c>
      <c r="D970" s="3">
        <f t="shared" si="137"/>
        <v>2.5168583298226253</v>
      </c>
      <c r="E970" s="3">
        <f t="shared" si="138"/>
        <v>8.3152364522385974E-2</v>
      </c>
      <c r="F970" s="3">
        <f t="shared" si="139"/>
        <v>1.3240662714197917</v>
      </c>
      <c r="G970" s="3">
        <f t="shared" si="140"/>
        <v>3.1820736446892242</v>
      </c>
      <c r="H970" s="2">
        <f t="shared" si="141"/>
        <v>1.519865766712089</v>
      </c>
      <c r="I970" s="12">
        <f t="shared" si="142"/>
        <v>0.86598632551637955</v>
      </c>
      <c r="J970" s="2">
        <f t="shared" si="143"/>
        <v>2.3858520922284683</v>
      </c>
    </row>
    <row r="971" spans="1:10" x14ac:dyDescent="0.25">
      <c r="A971" s="3">
        <v>97</v>
      </c>
      <c r="B971" s="3">
        <f t="shared" si="135"/>
        <v>3</v>
      </c>
      <c r="C971" s="3">
        <f t="shared" si="136"/>
        <v>1.3941763235807163</v>
      </c>
      <c r="D971" s="3">
        <f t="shared" si="137"/>
        <v>2.5168583298226253</v>
      </c>
      <c r="E971" s="3">
        <f t="shared" si="138"/>
        <v>8.2718701672600509E-2</v>
      </c>
      <c r="F971" s="3">
        <f t="shared" si="139"/>
        <v>1.3224725329397296</v>
      </c>
      <c r="G971" s="3">
        <f t="shared" si="140"/>
        <v>3.1840908790146174</v>
      </c>
      <c r="H971" s="2">
        <f t="shared" si="141"/>
        <v>1.5130632515017428</v>
      </c>
      <c r="I971" s="12">
        <f t="shared" si="142"/>
        <v>0.86790359242686077</v>
      </c>
      <c r="J971" s="2">
        <f t="shared" si="143"/>
        <v>2.3809668439286034</v>
      </c>
    </row>
    <row r="972" spans="1:10" x14ac:dyDescent="0.25">
      <c r="A972" s="3">
        <v>97.1</v>
      </c>
      <c r="B972" s="3">
        <f t="shared" si="135"/>
        <v>2.9000000000000057</v>
      </c>
      <c r="C972" s="3">
        <f t="shared" si="136"/>
        <v>1.3941763235807163</v>
      </c>
      <c r="D972" s="3">
        <f t="shared" si="137"/>
        <v>2.5168583298226253</v>
      </c>
      <c r="E972" s="3">
        <f t="shared" si="138"/>
        <v>8.2285038822815029E-2</v>
      </c>
      <c r="F972" s="3">
        <f t="shared" si="139"/>
        <v>1.3208783763956098</v>
      </c>
      <c r="G972" s="3">
        <f t="shared" si="140"/>
        <v>3.1861107553284693</v>
      </c>
      <c r="H972" s="2">
        <f t="shared" si="141"/>
        <v>1.506218814586316</v>
      </c>
      <c r="I972" s="12">
        <f t="shared" si="142"/>
        <v>0.86982479811033486</v>
      </c>
      <c r="J972" s="2">
        <f t="shared" si="143"/>
        <v>2.3760436126966509</v>
      </c>
    </row>
    <row r="973" spans="1:10" x14ac:dyDescent="0.25">
      <c r="A973" s="3">
        <v>97.2</v>
      </c>
      <c r="B973" s="3">
        <f t="shared" si="135"/>
        <v>2.7999999999999972</v>
      </c>
      <c r="C973" s="3">
        <f t="shared" si="136"/>
        <v>1.3941763235807163</v>
      </c>
      <c r="D973" s="3">
        <f t="shared" si="137"/>
        <v>2.5168583298226253</v>
      </c>
      <c r="E973" s="3">
        <f t="shared" si="138"/>
        <v>8.1851375973029508E-2</v>
      </c>
      <c r="F973" s="3">
        <f t="shared" si="139"/>
        <v>1.3192838021319087</v>
      </c>
      <c r="G973" s="3">
        <f t="shared" si="140"/>
        <v>3.1881333694088689</v>
      </c>
      <c r="H973" s="2">
        <f t="shared" si="141"/>
        <v>1.4993313007773479</v>
      </c>
      <c r="I973" s="12">
        <f t="shared" si="142"/>
        <v>0.8717499456231278</v>
      </c>
      <c r="J973" s="2">
        <f t="shared" si="143"/>
        <v>2.3710812464004758</v>
      </c>
    </row>
    <row r="974" spans="1:10" x14ac:dyDescent="0.25">
      <c r="A974" s="3">
        <v>97.3</v>
      </c>
      <c r="B974" s="3">
        <f t="shared" si="135"/>
        <v>2.7000000000000028</v>
      </c>
      <c r="C974" s="3">
        <f t="shared" si="136"/>
        <v>1.3941763235807163</v>
      </c>
      <c r="D974" s="3">
        <f t="shared" si="137"/>
        <v>2.5168583298226253</v>
      </c>
      <c r="E974" s="3">
        <f t="shared" si="138"/>
        <v>8.1417713123244043E-2</v>
      </c>
      <c r="F974" s="3">
        <f t="shared" si="139"/>
        <v>1.3176888104924629</v>
      </c>
      <c r="G974" s="3">
        <f t="shared" si="140"/>
        <v>3.1901588240567929</v>
      </c>
      <c r="H974" s="2">
        <f t="shared" si="141"/>
        <v>1.4923994724917371</v>
      </c>
      <c r="I974" s="12">
        <f t="shared" si="142"/>
        <v>0.87367903811542025</v>
      </c>
      <c r="J974" s="2">
        <f t="shared" si="143"/>
        <v>2.3660785106071573</v>
      </c>
    </row>
    <row r="975" spans="1:10" x14ac:dyDescent="0.25">
      <c r="A975" s="3">
        <v>97.4</v>
      </c>
      <c r="B975" s="3">
        <f t="shared" si="135"/>
        <v>2.5999999999999943</v>
      </c>
      <c r="C975" s="3">
        <f t="shared" si="136"/>
        <v>1.3941763235807163</v>
      </c>
      <c r="D975" s="3">
        <f t="shared" si="137"/>
        <v>2.5168583298226253</v>
      </c>
      <c r="E975" s="3">
        <f t="shared" si="138"/>
        <v>8.0984050273458522E-2</v>
      </c>
      <c r="F975" s="3">
        <f t="shared" si="139"/>
        <v>1.3160934018204749</v>
      </c>
      <c r="G975" s="3">
        <f t="shared" si="140"/>
        <v>3.192187229890846</v>
      </c>
      <c r="H975" s="2">
        <f t="shared" si="141"/>
        <v>1.4854220005960534</v>
      </c>
      <c r="I975" s="12">
        <f t="shared" si="142"/>
        <v>0.8756120788382864</v>
      </c>
      <c r="J975" s="2">
        <f t="shared" si="143"/>
        <v>2.3610340794343401</v>
      </c>
    </row>
    <row r="976" spans="1:10" x14ac:dyDescent="0.25">
      <c r="A976" s="3">
        <v>97.5</v>
      </c>
      <c r="B976" s="3">
        <f t="shared" si="135"/>
        <v>2.5</v>
      </c>
      <c r="C976" s="3">
        <f t="shared" si="136"/>
        <v>1.3941763235807163</v>
      </c>
      <c r="D976" s="3">
        <f t="shared" si="137"/>
        <v>2.5168583298226253</v>
      </c>
      <c r="E976" s="3">
        <f t="shared" si="138"/>
        <v>8.0550387423673042E-2</v>
      </c>
      <c r="F976" s="3">
        <f t="shared" si="139"/>
        <v>1.3144975764585114</v>
      </c>
      <c r="G976" s="3">
        <f t="shared" si="140"/>
        <v>3.1942187062660627</v>
      </c>
      <c r="H976" s="2">
        <f t="shared" si="141"/>
        <v>1.4783974538412312</v>
      </c>
      <c r="I976" s="12">
        <f t="shared" si="142"/>
        <v>0.87754907115154845</v>
      </c>
      <c r="J976" s="2">
        <f t="shared" si="143"/>
        <v>2.3559465249927798</v>
      </c>
    </row>
    <row r="977" spans="1:10" x14ac:dyDescent="0.25">
      <c r="A977" s="3">
        <v>97.6</v>
      </c>
      <c r="B977" s="3">
        <f t="shared" si="135"/>
        <v>2.4000000000000057</v>
      </c>
      <c r="C977" s="3">
        <f t="shared" si="136"/>
        <v>1.3941763235807163</v>
      </c>
      <c r="D977" s="3">
        <f t="shared" si="137"/>
        <v>2.5168583298226253</v>
      </c>
      <c r="E977" s="3">
        <f t="shared" si="138"/>
        <v>8.0116724573887577E-2</v>
      </c>
      <c r="F977" s="3">
        <f t="shared" si="139"/>
        <v>1.3129013347485072</v>
      </c>
      <c r="G977" s="3">
        <f t="shared" si="140"/>
        <v>3.1962533823418822</v>
      </c>
      <c r="H977" s="2">
        <f t="shared" si="141"/>
        <v>1.4713242866053566</v>
      </c>
      <c r="I977" s="12">
        <f t="shared" si="142"/>
        <v>0.87949001853257158</v>
      </c>
      <c r="J977" s="2">
        <f t="shared" si="143"/>
        <v>2.350814305137928</v>
      </c>
    </row>
    <row r="978" spans="1:10" x14ac:dyDescent="0.25">
      <c r="A978" s="3">
        <v>97.7</v>
      </c>
      <c r="B978" s="3">
        <f t="shared" si="135"/>
        <v>2.2999999999999972</v>
      </c>
      <c r="C978" s="3">
        <f t="shared" si="136"/>
        <v>1.3941763235807163</v>
      </c>
      <c r="D978" s="3">
        <f t="shared" si="137"/>
        <v>2.5168583298226253</v>
      </c>
      <c r="E978" s="3">
        <f t="shared" si="138"/>
        <v>7.9683061724102056E-2</v>
      </c>
      <c r="F978" s="3">
        <f t="shared" si="139"/>
        <v>1.3113046770317662</v>
      </c>
      <c r="G978" s="3">
        <f t="shared" si="140"/>
        <v>3.1982913983307681</v>
      </c>
      <c r="H978" s="2">
        <f t="shared" si="141"/>
        <v>1.4642008245916109</v>
      </c>
      <c r="I978" s="12">
        <f t="shared" si="142"/>
        <v>0.88143492458615536</v>
      </c>
      <c r="J978" s="2">
        <f t="shared" si="143"/>
        <v>2.3456357491777662</v>
      </c>
    </row>
    <row r="979" spans="1:10" x14ac:dyDescent="0.25">
      <c r="A979" s="3">
        <v>97.8</v>
      </c>
      <c r="B979" s="3">
        <f t="shared" si="135"/>
        <v>2.2000000000000028</v>
      </c>
      <c r="C979" s="3">
        <f t="shared" si="136"/>
        <v>1.3941763235807163</v>
      </c>
      <c r="D979" s="3">
        <f t="shared" si="137"/>
        <v>2.5168583298226253</v>
      </c>
      <c r="E979" s="3">
        <f t="shared" si="138"/>
        <v>7.9249398874316604E-2</v>
      </c>
      <c r="F979" s="3">
        <f t="shared" si="139"/>
        <v>1.3097076036489632</v>
      </c>
      <c r="G979" s="3">
        <f t="shared" si="140"/>
        <v>3.200332906967259</v>
      </c>
      <c r="H979" s="2">
        <f t="shared" si="141"/>
        <v>1.4570252480361687</v>
      </c>
      <c r="I979" s="12">
        <f t="shared" si="142"/>
        <v>0.8833837930557138</v>
      </c>
      <c r="J979" s="2">
        <f t="shared" si="143"/>
        <v>2.3404090410918825</v>
      </c>
    </row>
    <row r="980" spans="1:10" x14ac:dyDescent="0.25">
      <c r="A980" s="3">
        <v>97.9</v>
      </c>
      <c r="B980" s="3">
        <f t="shared" si="135"/>
        <v>2.0999999999999943</v>
      </c>
      <c r="C980" s="3">
        <f t="shared" si="136"/>
        <v>1.3941763235807163</v>
      </c>
      <c r="D980" s="3">
        <f t="shared" si="137"/>
        <v>2.5168583298226253</v>
      </c>
      <c r="E980" s="3">
        <f t="shared" si="138"/>
        <v>7.8815736024531069E-2</v>
      </c>
      <c r="F980" s="3">
        <f t="shared" si="139"/>
        <v>1.3081101149401464</v>
      </c>
      <c r="G980" s="3">
        <f t="shared" si="140"/>
        <v>3.2023780752481792</v>
      </c>
      <c r="H980" s="2">
        <f t="shared" si="141"/>
        <v>1.4497955718591902</v>
      </c>
      <c r="I980" s="12">
        <f t="shared" si="142"/>
        <v>0.88533662783597522</v>
      </c>
      <c r="J980" s="2">
        <f t="shared" si="143"/>
        <v>2.3351321996951655</v>
      </c>
    </row>
    <row r="981" spans="1:10" x14ac:dyDescent="0.25">
      <c r="A981" s="3">
        <v>98</v>
      </c>
      <c r="B981" s="3">
        <f t="shared" si="135"/>
        <v>2</v>
      </c>
      <c r="C981" s="3">
        <f t="shared" si="136"/>
        <v>1.3941763235807163</v>
      </c>
      <c r="D981" s="3">
        <f t="shared" si="137"/>
        <v>2.5168583298226253</v>
      </c>
      <c r="E981" s="3">
        <f t="shared" si="138"/>
        <v>7.8382073174745603E-2</v>
      </c>
      <c r="F981" s="3">
        <f t="shared" si="139"/>
        <v>1.3065122112447392</v>
      </c>
      <c r="G981" s="3">
        <f t="shared" si="140"/>
        <v>3.2044270865094369</v>
      </c>
      <c r="H981" s="2">
        <f t="shared" si="141"/>
        <v>1.4425096220297653</v>
      </c>
      <c r="I981" s="12">
        <f t="shared" si="142"/>
        <v>0.88729343298748775</v>
      </c>
      <c r="J981" s="2">
        <f t="shared" si="143"/>
        <v>2.329803055017253</v>
      </c>
    </row>
    <row r="982" spans="1:10" x14ac:dyDescent="0.25">
      <c r="A982" s="3">
        <v>98.1</v>
      </c>
      <c r="B982" s="3">
        <f t="shared" si="135"/>
        <v>1.9000000000000057</v>
      </c>
      <c r="C982" s="3">
        <f t="shared" si="136"/>
        <v>1.3941763235807163</v>
      </c>
      <c r="D982" s="3">
        <f t="shared" si="137"/>
        <v>2.5168583298226253</v>
      </c>
      <c r="E982" s="3">
        <f t="shared" si="138"/>
        <v>7.7948410324960138E-2</v>
      </c>
      <c r="F982" s="3">
        <f t="shared" si="139"/>
        <v>1.30491389290154</v>
      </c>
      <c r="G982" s="3">
        <f t="shared" si="140"/>
        <v>3.2064801429247032</v>
      </c>
      <c r="H982" s="2">
        <f t="shared" si="141"/>
        <v>1.435165007196334</v>
      </c>
      <c r="I982" s="12">
        <f t="shared" si="142"/>
        <v>0.88925421275329353</v>
      </c>
      <c r="J982" s="2">
        <f t="shared" si="143"/>
        <v>2.3244192199496276</v>
      </c>
    </row>
    <row r="983" spans="1:10" x14ac:dyDescent="0.25">
      <c r="A983" s="3">
        <v>98.2</v>
      </c>
      <c r="B983" s="3">
        <f t="shared" si="135"/>
        <v>1.7999999999999972</v>
      </c>
      <c r="C983" s="3">
        <f t="shared" si="136"/>
        <v>1.3941763235807163</v>
      </c>
      <c r="D983" s="3">
        <f t="shared" si="137"/>
        <v>2.5168583298226253</v>
      </c>
      <c r="E983" s="3">
        <f t="shared" si="138"/>
        <v>7.7514747475174617E-2</v>
      </c>
      <c r="F983" s="3">
        <f t="shared" si="139"/>
        <v>1.3033151602487263</v>
      </c>
      <c r="G983" s="3">
        <f t="shared" si="140"/>
        <v>3.2085374685384962</v>
      </c>
      <c r="H983" s="2">
        <f t="shared" si="141"/>
        <v>1.4277590843338626</v>
      </c>
      <c r="I983" s="12">
        <f t="shared" si="142"/>
        <v>0.89121897157821695</v>
      </c>
      <c r="J983" s="2">
        <f t="shared" si="143"/>
        <v>2.3189780559120794</v>
      </c>
    </row>
    <row r="984" spans="1:10" x14ac:dyDescent="0.25">
      <c r="A984" s="3">
        <v>98.3</v>
      </c>
      <c r="B984" s="3">
        <f t="shared" si="135"/>
        <v>1.7000000000000028</v>
      </c>
      <c r="C984" s="3">
        <f t="shared" si="136"/>
        <v>1.3941763235807163</v>
      </c>
      <c r="D984" s="3">
        <f t="shared" si="137"/>
        <v>2.5168583298226253</v>
      </c>
      <c r="E984" s="3">
        <f t="shared" si="138"/>
        <v>7.7081084625389151E-2</v>
      </c>
      <c r="F984" s="3">
        <f t="shared" si="139"/>
        <v>1.3017160136238564</v>
      </c>
      <c r="G984" s="3">
        <f t="shared" si="140"/>
        <v>3.2105993129842449</v>
      </c>
      <c r="H984" s="2">
        <f t="shared" si="141"/>
        <v>1.4202889167414998</v>
      </c>
      <c r="I984" s="12">
        <f t="shared" si="142"/>
        <v>0.8931877141313479</v>
      </c>
      <c r="J984" s="2">
        <f t="shared" si="143"/>
        <v>2.3134766308728478</v>
      </c>
    </row>
    <row r="985" spans="1:10" x14ac:dyDescent="0.25">
      <c r="A985" s="3">
        <v>98.4</v>
      </c>
      <c r="B985" s="3">
        <f t="shared" si="135"/>
        <v>1.5999999999999943</v>
      </c>
      <c r="C985" s="3">
        <f t="shared" si="136"/>
        <v>1.3941763235807163</v>
      </c>
      <c r="D985" s="3">
        <f t="shared" si="137"/>
        <v>2.5168583298226253</v>
      </c>
      <c r="E985" s="3">
        <f t="shared" si="138"/>
        <v>7.6647421775603616E-2</v>
      </c>
      <c r="F985" s="3">
        <f t="shared" si="139"/>
        <v>1.3001164533638689</v>
      </c>
      <c r="G985" s="3">
        <f t="shared" si="140"/>
        <v>3.2126659560917008</v>
      </c>
      <c r="H985" s="2">
        <f t="shared" si="141"/>
        <v>1.4127512221343972</v>
      </c>
      <c r="I985" s="12">
        <f t="shared" si="142"/>
        <v>0.89516044533246042</v>
      </c>
      <c r="J985" s="2">
        <f t="shared" si="143"/>
        <v>2.3079116674668576</v>
      </c>
    </row>
    <row r="986" spans="1:10" x14ac:dyDescent="0.25">
      <c r="A986" s="3">
        <v>98.5</v>
      </c>
      <c r="B986" s="3">
        <f t="shared" si="135"/>
        <v>1.5</v>
      </c>
      <c r="C986" s="3">
        <f t="shared" si="136"/>
        <v>1.3941763235807163</v>
      </c>
      <c r="D986" s="3">
        <f t="shared" si="137"/>
        <v>2.5168583298226253</v>
      </c>
      <c r="E986" s="3">
        <f t="shared" si="138"/>
        <v>7.6213758925818151E-2</v>
      </c>
      <c r="F986" s="3">
        <f t="shared" si="139"/>
        <v>1.2985164798050881</v>
      </c>
      <c r="G986" s="3">
        <f t="shared" si="140"/>
        <v>3.2147377136657953</v>
      </c>
      <c r="H986" s="2">
        <f t="shared" si="141"/>
        <v>1.4051423077240952</v>
      </c>
      <c r="I986" s="12">
        <f t="shared" si="142"/>
        <v>0.89713717038333762</v>
      </c>
      <c r="J986" s="2">
        <f t="shared" si="143"/>
        <v>2.3022794781074327</v>
      </c>
    </row>
    <row r="987" spans="1:10" x14ac:dyDescent="0.25">
      <c r="A987" s="3">
        <v>98.6</v>
      </c>
      <c r="B987" s="3">
        <f t="shared" si="135"/>
        <v>1.4000000000000057</v>
      </c>
      <c r="C987" s="3">
        <f t="shared" si="136"/>
        <v>1.3941763235807163</v>
      </c>
      <c r="D987" s="3">
        <f t="shared" si="137"/>
        <v>2.5168583298226253</v>
      </c>
      <c r="E987" s="3">
        <f t="shared" si="138"/>
        <v>7.5780096076032685E-2</v>
      </c>
      <c r="F987" s="3">
        <f t="shared" si="139"/>
        <v>1.2969160932832211</v>
      </c>
      <c r="G987" s="3">
        <f t="shared" si="140"/>
        <v>3.2168149448334913</v>
      </c>
      <c r="H987" s="2">
        <f t="shared" si="141"/>
        <v>1.3974579879342499</v>
      </c>
      <c r="I987" s="12">
        <f t="shared" si="142"/>
        <v>0.89911789480529691</v>
      </c>
      <c r="J987" s="2">
        <f t="shared" si="143"/>
        <v>2.296575882739547</v>
      </c>
    </row>
    <row r="988" spans="1:10" x14ac:dyDescent="0.25">
      <c r="A988" s="3">
        <v>98.7</v>
      </c>
      <c r="B988" s="3">
        <f t="shared" si="135"/>
        <v>1.2999999999999972</v>
      </c>
      <c r="C988" s="3">
        <f t="shared" si="136"/>
        <v>1.3941763235807163</v>
      </c>
      <c r="D988" s="3">
        <f t="shared" si="137"/>
        <v>2.5168583298226253</v>
      </c>
      <c r="E988" s="3">
        <f t="shared" si="138"/>
        <v>7.5346433226247178E-2</v>
      </c>
      <c r="F988" s="3">
        <f t="shared" si="139"/>
        <v>1.2953152941333634</v>
      </c>
      <c r="G988" s="3">
        <f t="shared" si="140"/>
        <v>3.2188980615276903</v>
      </c>
      <c r="H988" s="2">
        <f t="shared" si="141"/>
        <v>1.3896934785237802</v>
      </c>
      <c r="I988" s="12">
        <f t="shared" si="142"/>
        <v>0.90110262448465195</v>
      </c>
      <c r="J988" s="2">
        <f t="shared" si="143"/>
        <v>2.2907961030084323</v>
      </c>
    </row>
    <row r="989" spans="1:10" x14ac:dyDescent="0.25">
      <c r="A989" s="3">
        <v>98.8</v>
      </c>
      <c r="B989" s="3">
        <f t="shared" si="135"/>
        <v>1.2000000000000028</v>
      </c>
      <c r="C989" s="3">
        <f t="shared" si="136"/>
        <v>1.3941763235807163</v>
      </c>
      <c r="D989" s="3">
        <f t="shared" si="137"/>
        <v>2.5168583298226253</v>
      </c>
      <c r="E989" s="3">
        <f t="shared" si="138"/>
        <v>7.4912770376461713E-2</v>
      </c>
      <c r="F989" s="3">
        <f t="shared" si="139"/>
        <v>1.2937140826899998</v>
      </c>
      <c r="G989" s="3">
        <f t="shared" si="140"/>
        <v>3.220987540944094</v>
      </c>
      <c r="H989" s="2">
        <f t="shared" si="141"/>
        <v>1.3818432579988369</v>
      </c>
      <c r="I989" s="12">
        <f t="shared" si="142"/>
        <v>0.90309136572851911</v>
      </c>
      <c r="J989" s="2">
        <f t="shared" si="143"/>
        <v>2.2849346237273558</v>
      </c>
    </row>
    <row r="990" spans="1:10" x14ac:dyDescent="0.25">
      <c r="A990" s="3">
        <v>98.9</v>
      </c>
      <c r="B990" s="3">
        <f t="shared" si="135"/>
        <v>1.0999999999999943</v>
      </c>
      <c r="C990" s="3">
        <f t="shared" si="136"/>
        <v>1.3941763235807163</v>
      </c>
      <c r="D990" s="3">
        <f t="shared" si="137"/>
        <v>2.5168583298226253</v>
      </c>
      <c r="E990" s="3">
        <f t="shared" si="138"/>
        <v>7.4479107526676178E-2</v>
      </c>
      <c r="F990" s="3">
        <f t="shared" si="139"/>
        <v>1.2921124592870048</v>
      </c>
      <c r="G990" s="3">
        <f t="shared" si="140"/>
        <v>3.2230839422320243</v>
      </c>
      <c r="H990" s="2">
        <f t="shared" si="141"/>
        <v>1.3739008826058923</v>
      </c>
      <c r="I990" s="12">
        <f t="shared" si="142"/>
        <v>0.9050841253343469</v>
      </c>
      <c r="J990" s="2">
        <f t="shared" si="143"/>
        <v>2.2789850079402392</v>
      </c>
    </row>
    <row r="991" spans="1:10" x14ac:dyDescent="0.25">
      <c r="A991" s="3">
        <v>99</v>
      </c>
      <c r="B991" s="3">
        <f t="shared" si="135"/>
        <v>1</v>
      </c>
      <c r="C991" s="3">
        <f t="shared" si="136"/>
        <v>1.3941763235807163</v>
      </c>
      <c r="D991" s="3">
        <f t="shared" si="137"/>
        <v>2.5168583298226253</v>
      </c>
      <c r="E991" s="3">
        <f t="shared" si="138"/>
        <v>7.4045444676890712E-2</v>
      </c>
      <c r="F991" s="3">
        <f t="shared" si="139"/>
        <v>1.2905104242576459</v>
      </c>
      <c r="G991" s="3">
        <f t="shared" si="140"/>
        <v>3.225187929380616</v>
      </c>
      <c r="H991" s="2">
        <f t="shared" si="141"/>
        <v>1.3658587336637229</v>
      </c>
      <c r="I991" s="12">
        <f t="shared" si="142"/>
        <v>0.90708091067804897</v>
      </c>
      <c r="J991" s="2">
        <f t="shared" si="143"/>
        <v>2.272939644341772</v>
      </c>
    </row>
    <row r="992" spans="1:10" x14ac:dyDescent="0.25">
      <c r="A992" s="3">
        <v>99.1</v>
      </c>
      <c r="B992" s="3">
        <f t="shared" si="135"/>
        <v>0.90000000000000568</v>
      </c>
      <c r="C992" s="3">
        <f t="shared" si="136"/>
        <v>1.3941763235807163</v>
      </c>
      <c r="D992" s="3">
        <f t="shared" si="137"/>
        <v>2.5168583298226253</v>
      </c>
      <c r="E992" s="3">
        <f t="shared" si="138"/>
        <v>7.3611781827105247E-2</v>
      </c>
      <c r="F992" s="3">
        <f t="shared" si="139"/>
        <v>1.2889079779345838</v>
      </c>
      <c r="G992" s="3">
        <f t="shared" si="140"/>
        <v>3.2273003034623815</v>
      </c>
      <c r="H992" s="2">
        <f t="shared" si="141"/>
        <v>1.3577076631294271</v>
      </c>
      <c r="I992" s="12">
        <f t="shared" si="142"/>
        <v>0.90908172982801005</v>
      </c>
      <c r="J992" s="2">
        <f t="shared" si="143"/>
        <v>2.2667893929574374</v>
      </c>
    </row>
    <row r="993" spans="1:10" x14ac:dyDescent="0.25">
      <c r="A993" s="3">
        <v>99.2</v>
      </c>
      <c r="B993" s="3">
        <f t="shared" si="135"/>
        <v>0.79999999999999716</v>
      </c>
      <c r="C993" s="3">
        <f t="shared" si="136"/>
        <v>1.3941763235807163</v>
      </c>
      <c r="D993" s="3">
        <f t="shared" si="137"/>
        <v>2.5168583298226253</v>
      </c>
      <c r="E993" s="3">
        <f t="shared" si="138"/>
        <v>7.3178118977319725E-2</v>
      </c>
      <c r="F993" s="3">
        <f t="shared" si="139"/>
        <v>1.2873051206498749</v>
      </c>
      <c r="G993" s="3">
        <f t="shared" si="140"/>
        <v>3.2294220495511863</v>
      </c>
      <c r="H993" s="2">
        <f t="shared" si="141"/>
        <v>1.3494364803031895</v>
      </c>
      <c r="I993" s="12">
        <f t="shared" si="142"/>
        <v>0.91108659169614636</v>
      </c>
      <c r="J993" s="2">
        <f t="shared" si="143"/>
        <v>2.2605230719993359</v>
      </c>
    </row>
    <row r="994" spans="1:10" x14ac:dyDescent="0.25">
      <c r="A994" s="3">
        <v>99.3</v>
      </c>
      <c r="B994" s="3">
        <f t="shared" si="135"/>
        <v>0.70000000000000284</v>
      </c>
      <c r="C994" s="3">
        <f t="shared" si="136"/>
        <v>1.3941763235807163</v>
      </c>
      <c r="D994" s="3">
        <f t="shared" si="137"/>
        <v>2.5168583298226253</v>
      </c>
      <c r="E994" s="3">
        <f t="shared" si="138"/>
        <v>7.2744456127534274E-2</v>
      </c>
      <c r="F994" s="3">
        <f t="shared" si="139"/>
        <v>1.2857018527349742</v>
      </c>
      <c r="G994" s="3">
        <f t="shared" si="140"/>
        <v>3.2315544077207097</v>
      </c>
      <c r="H994" s="2">
        <f t="shared" si="141"/>
        <v>1.3410311791617679</v>
      </c>
      <c r="I994" s="12">
        <f t="shared" si="142"/>
        <v>0.91309550624399227</v>
      </c>
      <c r="J994" s="2">
        <f t="shared" si="143"/>
        <v>2.25412668540576</v>
      </c>
    </row>
    <row r="995" spans="1:10" x14ac:dyDescent="0.25">
      <c r="A995" s="3">
        <v>99.4</v>
      </c>
      <c r="B995" s="3">
        <f t="shared" si="135"/>
        <v>0.59999999999999432</v>
      </c>
      <c r="C995" s="3">
        <f t="shared" si="136"/>
        <v>1.3941763235807163</v>
      </c>
      <c r="D995" s="3">
        <f t="shared" si="137"/>
        <v>2.5168583298226253</v>
      </c>
      <c r="E995" s="3">
        <f t="shared" si="138"/>
        <v>7.2310793277748725E-2</v>
      </c>
      <c r="F995" s="3">
        <f t="shared" si="139"/>
        <v>1.2840981745207343</v>
      </c>
      <c r="G995" s="3">
        <f t="shared" si="140"/>
        <v>3.2336989858306713</v>
      </c>
      <c r="H995" s="2">
        <f t="shared" si="141"/>
        <v>1.3324737181387276</v>
      </c>
      <c r="I995" s="12">
        <f t="shared" si="142"/>
        <v>0.91510848477417228</v>
      </c>
      <c r="J995" s="2">
        <f t="shared" si="143"/>
        <v>2.2475822029128998</v>
      </c>
    </row>
    <row r="996" spans="1:10" x14ac:dyDescent="0.25">
      <c r="A996" s="3">
        <v>99.5</v>
      </c>
      <c r="B996" s="3">
        <f t="shared" si="135"/>
        <v>0.5</v>
      </c>
      <c r="C996" s="3">
        <f t="shared" si="136"/>
        <v>1.3941763235807163</v>
      </c>
      <c r="D996" s="3">
        <f t="shared" si="137"/>
        <v>2.5168583298226253</v>
      </c>
      <c r="E996" s="3">
        <f t="shared" si="138"/>
        <v>7.1877130427963259E-2</v>
      </c>
      <c r="F996" s="3">
        <f t="shared" si="139"/>
        <v>1.2824940863374099</v>
      </c>
      <c r="G996" s="3">
        <f t="shared" si="140"/>
        <v>3.235857950150721</v>
      </c>
      <c r="H996" s="2">
        <f t="shared" si="141"/>
        <v>1.3237399716036431</v>
      </c>
      <c r="I996" s="12">
        <f t="shared" si="142"/>
        <v>0.91712554036194915</v>
      </c>
      <c r="J996" s="2">
        <f t="shared" si="143"/>
        <v>2.240865511965592</v>
      </c>
    </row>
    <row r="997" spans="1:10" x14ac:dyDescent="0.25">
      <c r="A997" s="3">
        <v>99.6</v>
      </c>
      <c r="B997" s="3">
        <f t="shared" si="135"/>
        <v>0.40000000000000568</v>
      </c>
      <c r="C997" s="3">
        <f t="shared" si="136"/>
        <v>1.3941763235807163</v>
      </c>
      <c r="D997" s="3">
        <f t="shared" si="137"/>
        <v>2.5168583298226253</v>
      </c>
      <c r="E997" s="3">
        <f t="shared" si="138"/>
        <v>7.1443467578177808E-2</v>
      </c>
      <c r="F997" s="3">
        <f t="shared" si="139"/>
        <v>1.2808895885146574</v>
      </c>
      <c r="G997" s="3">
        <f t="shared" si="140"/>
        <v>3.2380343751113094</v>
      </c>
      <c r="H997" s="2">
        <f t="shared" si="141"/>
        <v>1.3147960006444421</v>
      </c>
      <c r="I997" s="12">
        <f t="shared" si="142"/>
        <v>0.91914668853388992</v>
      </c>
      <c r="J997" s="2">
        <f t="shared" si="143"/>
        <v>2.2339426891783321</v>
      </c>
    </row>
    <row r="998" spans="1:10" x14ac:dyDescent="0.25">
      <c r="A998" s="3">
        <v>99.7</v>
      </c>
      <c r="B998" s="3">
        <f t="shared" si="135"/>
        <v>0.29999999999999716</v>
      </c>
      <c r="C998" s="3">
        <f t="shared" si="136"/>
        <v>1.3941763235807163</v>
      </c>
      <c r="D998" s="3">
        <f t="shared" si="137"/>
        <v>2.5168583298226253</v>
      </c>
      <c r="E998" s="3">
        <f t="shared" si="138"/>
        <v>7.1009804728392287E-2</v>
      </c>
      <c r="F998" s="3">
        <f t="shared" si="139"/>
        <v>1.2792846813815379</v>
      </c>
      <c r="G998" s="3">
        <f t="shared" si="140"/>
        <v>3.2402329630797668</v>
      </c>
      <c r="H998" s="2">
        <f t="shared" si="141"/>
        <v>1.3055904506908123</v>
      </c>
      <c r="I998" s="12">
        <f t="shared" si="142"/>
        <v>0.92117194842807104</v>
      </c>
      <c r="J998" s="2">
        <f t="shared" si="143"/>
        <v>2.2267623991188832</v>
      </c>
    </row>
    <row r="999" spans="1:10" x14ac:dyDescent="0.25">
      <c r="A999" s="3">
        <v>99.8</v>
      </c>
      <c r="B999" s="3">
        <f t="shared" si="135"/>
        <v>0.20000000000000284</v>
      </c>
      <c r="C999" s="3">
        <f t="shared" si="136"/>
        <v>1.3941763235807163</v>
      </c>
      <c r="D999" s="3">
        <f t="shared" si="137"/>
        <v>2.5168583298226253</v>
      </c>
      <c r="E999" s="3">
        <f t="shared" si="138"/>
        <v>7.0576141878606807E-2</v>
      </c>
      <c r="F999" s="3">
        <f t="shared" si="139"/>
        <v>1.2776793652665175</v>
      </c>
      <c r="G999" s="3">
        <f t="shared" si="140"/>
        <v>3.2424618082191188</v>
      </c>
      <c r="H999" s="2">
        <f t="shared" si="141"/>
        <v>1.296036145014599</v>
      </c>
      <c r="I999" s="12">
        <f t="shared" si="142"/>
        <v>0.92320134504093632</v>
      </c>
      <c r="J999" s="2">
        <f t="shared" si="143"/>
        <v>2.2192374900555354</v>
      </c>
    </row>
    <row r="1000" spans="1:10" x14ac:dyDescent="0.25">
      <c r="A1000" s="3">
        <v>99.9</v>
      </c>
      <c r="B1000" s="3">
        <f t="shared" si="135"/>
        <v>9.9999999999994316E-2</v>
      </c>
      <c r="C1000" s="3">
        <f t="shared" si="136"/>
        <v>1.3941763235807163</v>
      </c>
      <c r="D1000" s="3">
        <f t="shared" si="137"/>
        <v>2.5168583298226253</v>
      </c>
      <c r="E1000" s="3">
        <f t="shared" si="138"/>
        <v>7.0142479028821286E-2</v>
      </c>
      <c r="F1000" s="3">
        <f t="shared" si="139"/>
        <v>1.2760736404974702</v>
      </c>
      <c r="G1000" s="3">
        <f t="shared" si="140"/>
        <v>3.2447382982313324</v>
      </c>
      <c r="H1000" s="2">
        <f t="shared" si="141"/>
        <v>1.2859495602674356</v>
      </c>
      <c r="I1000" s="12">
        <f t="shared" si="142"/>
        <v>0.9252349146141543</v>
      </c>
      <c r="J1000" s="2">
        <f t="shared" si="143"/>
        <v>2.2111844748815899</v>
      </c>
    </row>
    <row r="1001" spans="1:10" x14ac:dyDescent="0.25">
      <c r="A1001" s="3">
        <v>100</v>
      </c>
      <c r="B1001" s="3">
        <f t="shared" si="135"/>
        <v>0</v>
      </c>
      <c r="C1001" s="3">
        <f t="shared" si="136"/>
        <v>1.3941763235807163</v>
      </c>
      <c r="D1001" s="3">
        <f t="shared" si="137"/>
        <v>2.5168583298226253</v>
      </c>
      <c r="E1001" s="3">
        <f t="shared" si="138"/>
        <v>6.9708816179035821E-2</v>
      </c>
      <c r="F1001" s="3">
        <f t="shared" si="139"/>
        <v>1.2744675074016805</v>
      </c>
      <c r="G1001" s="3">
        <f t="shared" si="140"/>
        <v>3.2471495136435893</v>
      </c>
      <c r="J1001" s="2"/>
    </row>
    <row r="1002" spans="1:10" x14ac:dyDescent="0.25">
      <c r="A1002" s="3">
        <v>100.1</v>
      </c>
      <c r="B1002" s="3">
        <f t="shared" si="135"/>
        <v>-9.9999999999994316E-2</v>
      </c>
      <c r="C1002" s="3">
        <f t="shared" si="136"/>
        <v>1.3941763235807163</v>
      </c>
      <c r="D1002" s="3">
        <f t="shared" si="137"/>
        <v>2.5168583298226253</v>
      </c>
      <c r="E1002" s="3">
        <f t="shared" si="138"/>
        <v>6.9275153329250355E-2</v>
      </c>
      <c r="F1002" s="3">
        <f t="shared" si="139"/>
        <v>1.2728609663058417</v>
      </c>
      <c r="G1002" s="3" t="e">
        <f t="shared" si="140"/>
        <v>#NUM!</v>
      </c>
      <c r="J1002" s="2"/>
    </row>
    <row r="1003" spans="1:10" x14ac:dyDescent="0.25">
      <c r="A1003" s="3">
        <v>100.2</v>
      </c>
      <c r="B1003" s="3">
        <f t="shared" si="135"/>
        <v>-0.20000000000000284</v>
      </c>
      <c r="C1003" s="3">
        <f t="shared" si="136"/>
        <v>1.3941763235807163</v>
      </c>
      <c r="D1003" s="3">
        <f t="shared" si="137"/>
        <v>2.5168583298226253</v>
      </c>
      <c r="E1003" s="3">
        <f t="shared" si="138"/>
        <v>6.8841490479464834E-2</v>
      </c>
      <c r="F1003" s="3">
        <f t="shared" si="139"/>
        <v>1.2712540175360605</v>
      </c>
      <c r="G1003" s="3" t="e">
        <f t="shared" si="140"/>
        <v>#NUM!</v>
      </c>
      <c r="J1003" s="2"/>
    </row>
    <row r="1004" spans="1:10" x14ac:dyDescent="0.25">
      <c r="A1004" s="3">
        <v>100.3</v>
      </c>
      <c r="B1004" s="3">
        <f t="shared" si="135"/>
        <v>-0.29999999999999716</v>
      </c>
      <c r="C1004" s="3">
        <f t="shared" si="136"/>
        <v>1.3941763235807163</v>
      </c>
      <c r="D1004" s="3">
        <f t="shared" si="137"/>
        <v>2.5168583298226253</v>
      </c>
      <c r="E1004" s="3">
        <f t="shared" si="138"/>
        <v>6.8407827629679369E-2</v>
      </c>
      <c r="F1004" s="3">
        <f t="shared" si="139"/>
        <v>1.2696466614178576</v>
      </c>
      <c r="G1004" s="3" t="e">
        <f t="shared" si="140"/>
        <v>#NUM!</v>
      </c>
      <c r="J1004" s="2"/>
    </row>
    <row r="1005" spans="1:10" x14ac:dyDescent="0.25">
      <c r="A1005" s="3">
        <v>100.4</v>
      </c>
      <c r="B1005" s="3">
        <f t="shared" si="135"/>
        <v>-0.40000000000000568</v>
      </c>
      <c r="C1005" s="3">
        <f t="shared" si="136"/>
        <v>1.3941763235807163</v>
      </c>
      <c r="D1005" s="3">
        <f t="shared" si="137"/>
        <v>2.5168583298226253</v>
      </c>
      <c r="E1005" s="3">
        <f t="shared" si="138"/>
        <v>6.7974164779893834E-2</v>
      </c>
      <c r="F1005" s="3">
        <f t="shared" si="139"/>
        <v>1.2680388982761694</v>
      </c>
      <c r="G1005" s="3" t="e">
        <f t="shared" si="140"/>
        <v>#NUM!</v>
      </c>
      <c r="J1005" s="2"/>
    </row>
    <row r="1006" spans="1:10" x14ac:dyDescent="0.25">
      <c r="A1006" s="3">
        <v>100.5</v>
      </c>
      <c r="B1006" s="3">
        <f t="shared" si="135"/>
        <v>-0.5</v>
      </c>
      <c r="C1006" s="3">
        <f t="shared" si="136"/>
        <v>1.3941763235807163</v>
      </c>
      <c r="D1006" s="3">
        <f t="shared" si="137"/>
        <v>2.5168583298226253</v>
      </c>
      <c r="E1006" s="3">
        <f t="shared" si="138"/>
        <v>6.7540501930108368E-2</v>
      </c>
      <c r="F1006" s="3">
        <f t="shared" si="139"/>
        <v>1.2664307284353511</v>
      </c>
      <c r="G1006" s="3" t="e">
        <f t="shared" si="140"/>
        <v>#NUM!</v>
      </c>
      <c r="J1006" s="2"/>
    </row>
    <row r="1007" spans="1:10" x14ac:dyDescent="0.25">
      <c r="A1007" s="3">
        <v>100.6</v>
      </c>
      <c r="B1007" s="3">
        <f t="shared" si="135"/>
        <v>-0.59999999999999432</v>
      </c>
      <c r="C1007" s="3">
        <f t="shared" si="136"/>
        <v>1.3941763235807163</v>
      </c>
      <c r="D1007" s="3">
        <f t="shared" si="137"/>
        <v>2.5168583298226253</v>
      </c>
      <c r="E1007" s="3">
        <f t="shared" si="138"/>
        <v>6.7106839080322916E-2</v>
      </c>
      <c r="F1007" s="3">
        <f t="shared" si="139"/>
        <v>1.2648221522191734</v>
      </c>
      <c r="G1007" s="3" t="e">
        <f t="shared" si="140"/>
        <v>#NUM!</v>
      </c>
      <c r="J1007" s="2"/>
    </row>
    <row r="1008" spans="1:10" x14ac:dyDescent="0.25">
      <c r="A1008" s="3">
        <v>100.7</v>
      </c>
      <c r="B1008" s="3">
        <f t="shared" si="135"/>
        <v>-0.70000000000000284</v>
      </c>
      <c r="C1008" s="3">
        <f t="shared" si="136"/>
        <v>1.3941763235807163</v>
      </c>
      <c r="D1008" s="3">
        <f t="shared" si="137"/>
        <v>2.5168583298226253</v>
      </c>
      <c r="E1008" s="3">
        <f t="shared" si="138"/>
        <v>6.6673176230537382E-2</v>
      </c>
      <c r="F1008" s="3">
        <f t="shared" si="139"/>
        <v>1.2632131699508313</v>
      </c>
      <c r="G1008" s="3" t="e">
        <f t="shared" si="140"/>
        <v>#NUM!</v>
      </c>
      <c r="J1008" s="2"/>
    </row>
    <row r="1009" spans="1:10" x14ac:dyDescent="0.25">
      <c r="A1009" s="3">
        <v>100.8</v>
      </c>
      <c r="B1009" s="3">
        <f t="shared" si="135"/>
        <v>-0.79999999999999716</v>
      </c>
      <c r="C1009" s="3">
        <f t="shared" si="136"/>
        <v>1.3941763235807163</v>
      </c>
      <c r="D1009" s="3">
        <f t="shared" si="137"/>
        <v>2.5168583298226253</v>
      </c>
      <c r="E1009" s="3">
        <f t="shared" si="138"/>
        <v>6.6239513380751916E-2</v>
      </c>
      <c r="F1009" s="3">
        <f t="shared" si="139"/>
        <v>1.2616037819529411</v>
      </c>
      <c r="G1009" s="3" t="e">
        <f t="shared" si="140"/>
        <v>#NUM!</v>
      </c>
      <c r="J1009" s="2"/>
    </row>
    <row r="1010" spans="1:10" x14ac:dyDescent="0.25">
      <c r="A1010" s="3">
        <v>100.9</v>
      </c>
      <c r="B1010" s="3">
        <f t="shared" si="135"/>
        <v>-0.90000000000000568</v>
      </c>
      <c r="C1010" s="3">
        <f t="shared" si="136"/>
        <v>1.3941763235807163</v>
      </c>
      <c r="D1010" s="3">
        <f t="shared" si="137"/>
        <v>2.5168583298226253</v>
      </c>
      <c r="E1010" s="3">
        <f t="shared" si="138"/>
        <v>6.5805850530966395E-2</v>
      </c>
      <c r="F1010" s="3">
        <f t="shared" si="139"/>
        <v>1.2599939885475413</v>
      </c>
      <c r="G1010" s="3" t="e">
        <f t="shared" si="140"/>
        <v>#NUM!</v>
      </c>
      <c r="J1010" s="2"/>
    </row>
    <row r="1011" spans="1:10" x14ac:dyDescent="0.25">
      <c r="A1011" s="3">
        <v>101</v>
      </c>
      <c r="B1011" s="3">
        <f t="shared" si="135"/>
        <v>-1</v>
      </c>
      <c r="C1011" s="3">
        <f t="shared" si="136"/>
        <v>1.3941763235807163</v>
      </c>
      <c r="D1011" s="3">
        <f t="shared" si="137"/>
        <v>2.5168583298226253</v>
      </c>
      <c r="E1011" s="3">
        <f t="shared" si="138"/>
        <v>6.5372187681180929E-2</v>
      </c>
      <c r="F1011" s="3">
        <f t="shared" si="139"/>
        <v>1.2583837900560975</v>
      </c>
      <c r="G1011" s="3" t="e">
        <f t="shared" si="140"/>
        <v>#NUM!</v>
      </c>
      <c r="J1011" s="2"/>
    </row>
  </sheetData>
  <mergeCells count="9">
    <mergeCell ref="M6:N6"/>
    <mergeCell ref="O6:P6"/>
    <mergeCell ref="L2:P2"/>
    <mergeCell ref="M3:N3"/>
    <mergeCell ref="M4:N4"/>
    <mergeCell ref="M5:N5"/>
    <mergeCell ref="O3:P3"/>
    <mergeCell ref="O4:P4"/>
    <mergeCell ref="O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Chicago Booth School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Booth IT</dc:creator>
  <cp:lastModifiedBy>Booth IT</cp:lastModifiedBy>
  <dcterms:created xsi:type="dcterms:W3CDTF">2017-04-25T15:33:49Z</dcterms:created>
  <dcterms:modified xsi:type="dcterms:W3CDTF">2017-04-27T20:59:52Z</dcterms:modified>
</cp:coreProperties>
</file>